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tables/table5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db2a637bc46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ive TV" sheetId="1" r:id="R228923d270df4c71"/>
    <x:sheet xmlns:r="http://schemas.openxmlformats.org/officeDocument/2006/relationships" name="Sports Passes" sheetId="2" r:id="R9bc0b3de19d346c7"/>
    <x:sheet xmlns:r="http://schemas.openxmlformats.org/officeDocument/2006/relationships" name="Entertainment + Sports" sheetId="3" r:id="R14f25b9735e74f68"/>
    <x:sheet xmlns:r="http://schemas.openxmlformats.org/officeDocument/2006/relationships" name="Bundles" sheetId="4" r:id="R7f56be9c571b4647"/>
    <x:sheet xmlns:r="http://schemas.openxmlformats.org/officeDocument/2006/relationships" name="Overview" sheetId="5" r:id="Rbb949aeba51641c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$#,##0.00"/>
    <x:numFmt numFmtId="201" formatCode="mmm d, yyyy"/>
    <x:numFmt numFmtId="202" formatCode="0"/>
  </x:numFmts>
  <x:fonts count="10">
    <x:font>
      <x:sz val="11"/>
      <x:name val="Carlito"/>
    </x:font>
    <x:font>
      <x:b/>
      <x:sz val="18"/>
      <x:color rgb="FFFFFFFF"/>
      <x:name val="Carlito"/>
    </x:font>
    <x:font>
      <x:i/>
      <x:sz val="10"/>
      <x:color rgb="FFFFFFFF"/>
      <x:name val="Carlito"/>
    </x:font>
    <x:font>
      <x:b/>
      <x:sz val="11"/>
      <x:color rgb="FFFFFFFF"/>
      <x:name val="Carlito"/>
    </x:font>
    <x:font>
      <x:sz val="9"/>
      <x:color rgb="FF6D28D9"/>
      <x:name val="Carlito"/>
    </x:font>
    <x:font>
      <x:b/>
      <x:sz val="20"/>
      <x:color rgb="FFFFFFFF"/>
      <x:name val="Carlito"/>
    </x:font>
    <x:font>
      <x:b/>
      <x:sz val="18"/>
      <x:color rgb="FF2E1065"/>
      <x:name val="Carlito"/>
    </x:font>
    <x:font>
      <x:b/>
      <x:sz val="12"/>
      <x:color rgb="FFFFFFFF"/>
      <x:name val="Carlito"/>
    </x:font>
    <x:font>
      <x:b/>
      <x:sz val="11"/>
      <x:color rgb="FF2E1065"/>
      <x:name val="Carlito"/>
    </x:font>
    <x:font>
      <x:i/>
      <x:sz val="10"/>
      <x:color rgb="FF2E1065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2E1065"/>
      </x:patternFill>
    </x:fill>
    <x:fill>
      <x:patternFill patternType="solid">
        <x:fgColor rgb="FF111111"/>
      </x:patternFill>
    </x:fill>
    <x:fill>
      <x:patternFill patternType="solid">
        <x:fgColor rgb="FF6D28D9"/>
      </x:patternFill>
    </x:fill>
    <x:fill>
      <x:patternFill patternType="solid">
        <x:fgColor rgb="FFFAF9FC"/>
      </x:patternFill>
    </x:fill>
    <x:fill>
      <x:patternFill patternType="solid">
        <x:fgColor rgb="FFEDE9FE"/>
      </x:patternFill>
    </x:fill>
  </x:fills>
  <x:borders count="2">
    <x:border/>
    <x:border/>
  </x:borders>
  <x:cellStyleXfs count="1">
    <x:xf numFmtId="0" fontId="0" fillId="0" borderId="0"/>
  </x:cellStyleXfs>
  <x:cellXfs count="8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 applyAlignment="1">
      <x:alignment vertical="top" wrapText="1"/>
    </x:xf>
    <x:xf numFmtId="0" fontId="0" fillId="5" borderId="1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 applyAlignment="1">
      <x:alignment vertical="top" wrapText="1"/>
    </x:xf>
    <x:xf numFmtId="200" fontId="0" fillId="5" borderId="0" xfId="0" applyNumberFormat="1" applyFont="1" applyFill="1" applyBorder="1" applyAlignment="1">
      <x:alignment vertical="top" wrapText="1"/>
    </x:xf>
    <x:xf numFmtId="200" fontId="0" fillId="0" borderId="1" xfId="0" applyNumberFormat="1" applyFont="1" applyFill="1" applyBorder="1" applyAlignment="1">
      <x:alignment vertical="top" wrapText="1"/>
    </x:xf>
    <x:xf numFmtId="200" fontId="0" fillId="5" borderId="1" xfId="0" applyNumberFormat="1" applyFont="1" applyFill="1" applyBorder="1" applyAlignment="1">
      <x:alignment vertical="top" wrapText="1"/>
    </x:xf>
    <x:xf numFmtId="201" fontId="0" fillId="0" borderId="0" xfId="0" applyNumberFormat="1" applyFont="1" applyFill="1" applyBorder="1" applyAlignment="1">
      <x:alignment vertical="top" wrapText="1"/>
    </x:xf>
    <x:xf numFmtId="201" fontId="0" fillId="5" borderId="0" xfId="0" applyNumberFormat="1" applyFont="1" applyFill="1" applyBorder="1" applyAlignment="1">
      <x:alignment vertical="top" wrapText="1"/>
    </x:xf>
    <x:xf numFmtId="201" fontId="0" fillId="0" borderId="1" xfId="0" applyNumberFormat="1" applyFont="1" applyFill="1" applyBorder="1" applyAlignment="1">
      <x:alignment vertical="top" wrapText="1"/>
    </x:xf>
    <x:xf numFmtId="201" fontId="0" fillId="5" borderId="1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 applyAlignment="1">
      <x:alignment horizontal="right" vertical="top" wrapText="1"/>
    </x:xf>
    <x:xf numFmtId="200" fontId="0" fillId="5" borderId="0" xfId="0" applyNumberFormat="1" applyFont="1" applyFill="1" applyBorder="1" applyAlignment="1">
      <x:alignment horizontal="right" vertical="top" wrapText="1"/>
    </x:xf>
    <x:xf numFmtId="200" fontId="0" fillId="0" borderId="1" xfId="0" applyNumberFormat="1" applyFont="1" applyFill="1" applyBorder="1" applyAlignment="1">
      <x:alignment horizontal="right" vertical="top" wrapText="1"/>
    </x:xf>
    <x:xf numFmtId="200" fontId="0" fillId="5" borderId="1" xfId="0" applyNumberFormat="1" applyFont="1" applyFill="1" applyBorder="1" applyAlignment="1">
      <x:alignment horizontal="right" vertical="top" wrapText="1"/>
    </x:xf>
    <x:xf numFmtId="0" fontId="4" fillId="0" borderId="0" xfId="0" applyNumberFormat="1" applyFont="1" applyFill="1" applyBorder="1" applyAlignment="1">
      <x:alignment vertical="top" wrapText="1"/>
    </x:xf>
    <x:xf numFmtId="0" fontId="4" fillId="5" borderId="0" xfId="0" applyNumberFormat="1" applyFont="1" applyFill="1" applyBorder="1" applyAlignment="1">
      <x:alignment vertical="top" wrapText="1"/>
    </x:xf>
    <x:xf numFmtId="0" fontId="4" fillId="0" borderId="1" xfId="0" applyNumberFormat="1" applyFont="1" applyFill="1" applyBorder="1" applyAlignment="1">
      <x:alignment vertical="top" wrapText="1"/>
    </x:xf>
    <x:xf numFmtId="0" fontId="4" fillId="5" borderId="1" xfId="0" applyNumberFormat="1" applyFont="1" applyFill="1" applyBorder="1" applyAlignment="1">
      <x:alignment vertical="top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vertical="center"/>
    </x:xf>
    <x:xf numFmtId="0" fontId="5" fillId="2" borderId="1" xfId="0" applyNumberFormat="1" applyFont="1" applyFill="1" applyBorder="1"/>
    <x:xf numFmtId="0" fontId="5" fillId="2" borderId="1" xfId="0" applyNumberFormat="1" applyFont="1" applyFill="1" applyBorder="1" applyAlignment="1">
      <x:alignment vertical="center"/>
    </x:xf>
    <x:xf numFmtId="0" fontId="3" fillId="4" borderId="0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horizontal="center" vertical="center"/>
    </x:xf>
    <x:xf numFmtId="0" fontId="3" fillId="4" borderId="1" xfId="0" applyNumberFormat="1" applyFont="1" applyFill="1" applyBorder="1" applyAlignment="1">
      <x:alignment horizontal="center"/>
    </x:xf>
    <x:xf numFmtId="0" fontId="3" fillId="4" borderId="1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202" fontId="6" fillId="6" borderId="0" xfId="0" applyNumberFormat="1" applyFont="1" applyFill="1" applyBorder="1"/>
    <x:xf numFmtId="202" fontId="6" fillId="6" borderId="0" xfId="0" applyNumberFormat="1" applyFont="1" applyFill="1" applyBorder="1" applyAlignment="1">
      <x:alignment horizontal="center"/>
    </x:xf>
    <x:xf numFmtId="202" fontId="6" fillId="6" borderId="0" xfId="0" applyNumberFormat="1" applyFont="1" applyFill="1" applyBorder="1" applyAlignment="1">
      <x:alignment horizontal="center" vertical="center"/>
    </x:xf>
    <x:xf numFmtId="0" fontId="0" fillId="6" borderId="1" xfId="0" applyNumberFormat="1" applyFont="1" applyFill="1" applyBorder="1"/>
    <x:xf numFmtId="0" fontId="6" fillId="6" borderId="1" xfId="0" applyNumberFormat="1" applyFont="1" applyFill="1" applyBorder="1"/>
    <x:xf numFmtId="202" fontId="6" fillId="6" borderId="1" xfId="0" applyNumberFormat="1" applyFont="1" applyFill="1" applyBorder="1"/>
    <x:xf numFmtId="202" fontId="6" fillId="6" borderId="1" xfId="0" applyNumberFormat="1" applyFont="1" applyFill="1" applyBorder="1" applyAlignment="1">
      <x:alignment horizontal="center"/>
    </x:xf>
    <x:xf numFmtId="202" fontId="6" fillId="6" borderId="1" xfId="0" applyNumberFormat="1" applyFont="1" applyFill="1" applyBorder="1" applyAlignment="1">
      <x:alignment horizontal="center" vertical="center"/>
    </x:xf>
    <x:xf numFmtId="200" fontId="6" fillId="6" borderId="0" xfId="0" applyNumberFormat="1" applyFont="1" applyFill="1" applyBorder="1"/>
    <x:xf numFmtId="200" fontId="6" fillId="6" borderId="0" xfId="0" applyNumberFormat="1" applyFont="1" applyFill="1" applyBorder="1" applyAlignment="1">
      <x:alignment horizontal="center"/>
    </x:xf>
    <x:xf numFmtId="200" fontId="6" fillId="6" borderId="0" xfId="0" applyNumberFormat="1" applyFont="1" applyFill="1" applyBorder="1" applyAlignment="1">
      <x:alignment horizontal="center" vertical="center"/>
    </x:xf>
    <x:xf numFmtId="200" fontId="6" fillId="6" borderId="1" xfId="0" applyNumberFormat="1" applyFont="1" applyFill="1" applyBorder="1"/>
    <x:xf numFmtId="200" fontId="6" fillId="6" borderId="1" xfId="0" applyNumberFormat="1" applyFont="1" applyFill="1" applyBorder="1" applyAlignment="1">
      <x:alignment horizontal="center"/>
    </x:xf>
    <x:xf numFmtId="200" fontId="6" fillId="6" borderId="1" xfId="0" applyNumberFormat="1" applyFont="1" applyFill="1" applyBorder="1" applyAlignment="1">
      <x:alignment horizontal="center" vertical="center"/>
    </x:xf>
    <x:xf numFmtId="0" fontId="7" fillId="4" borderId="0" xfId="0" applyNumberFormat="1" applyFont="1" applyFill="1" applyBorder="1"/>
    <x:xf numFmtId="0" fontId="7" fillId="4" borderId="1" xfId="0" applyNumberFormat="1" applyFont="1" applyFill="1" applyBorder="1"/>
    <x:xf numFmtId="0" fontId="0" fillId="6" borderId="0" xfId="0" applyNumberFormat="1" applyFont="1" applyFill="1" applyBorder="1" applyAlignment="1">
      <x:alignment vertical="top" wrapText="1"/>
    </x:xf>
    <x:xf numFmtId="0" fontId="8" fillId="6" borderId="0" xfId="0" applyNumberFormat="1" applyFont="1" applyFill="1" applyBorder="1" applyAlignment="1">
      <x:alignment vertical="top" wrapText="1"/>
    </x:xf>
    <x:xf numFmtId="0" fontId="0" fillId="6" borderId="1" xfId="0" applyNumberFormat="1" applyFont="1" applyFill="1" applyBorder="1" applyAlignment="1">
      <x:alignment vertical="top" wrapText="1"/>
    </x:xf>
    <x:xf numFmtId="0" fontId="8" fillId="6" borderId="1" xfId="0" applyNumberFormat="1" applyFont="1" applyFill="1" applyBorder="1" applyAlignment="1">
      <x:alignment vertical="top" wrapText="1"/>
    </x:xf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9" fillId="6" borderId="0" xfId="0" applyNumberFormat="1" applyFont="1" applyFill="1" applyBorder="1"/>
    <x:xf numFmtId="0" fontId="9" fillId="6" borderId="0" xfId="0" applyNumberFormat="1" applyFont="1" applyFill="1" applyBorder="1" applyAlignment="1">
      <x:alignment wrapText="1"/>
    </x:xf>
    <x:xf numFmtId="0" fontId="9" fillId="6" borderId="0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9"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C2410C"/>
      </x:font>
      <x:fill>
        <x:patternFill patternType="solid">
          <x:bgColor rgb="FFFFEDD5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C2410C"/>
      </x:font>
      <x:fill>
        <x:patternFill patternType="solid">
          <x:bgColor rgb="FFFFEDD5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C2410C"/>
      </x:font>
      <x:fill>
        <x:patternFill patternType="solid">
          <x:bgColor rgb="FFFFEDD5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C2410C"/>
      </x:font>
      <x:fill>
        <x:patternFill patternType="solid">
          <x:bgColor rgb="FFFFEDD5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8bf61ac5464c69" /><Relationship Type="http://schemas.openxmlformats.org/officeDocument/2006/relationships/theme" Target="/xl/theme/theme1.xml" Id="R7f7337fd244a4ac3" /><Relationship Type="http://schemas.openxmlformats.org/officeDocument/2006/relationships/sharedStrings" Target="/xl/sharedStrings.xml" Id="R5c8ccf6b4a3b44bf" /><Relationship Type="http://schemas.openxmlformats.org/officeDocument/2006/relationships/worksheet" Target="/xl/worksheets/sheet1.xml" Id="R228923d270df4c71" /><Relationship Type="http://schemas.openxmlformats.org/officeDocument/2006/relationships/worksheet" Target="/xl/worksheets/sheet2.xml" Id="R9bc0b3de19d346c7" /><Relationship Type="http://schemas.openxmlformats.org/officeDocument/2006/relationships/worksheet" Target="/xl/worksheets/sheet3.xml" Id="R14f25b9735e74f68" /><Relationship Type="http://schemas.openxmlformats.org/officeDocument/2006/relationships/worksheet" Target="/xl/worksheets/sheet4.xml" Id="R7f56be9c571b4647" /><Relationship Type="http://schemas.openxmlformats.org/officeDocument/2006/relationships/worksheet" Target="/xl/worksheets/sheet5.xml" Id="Rbb949aeba51641c7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ace84b5e0ca745df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Lowest Monthly List Price by Category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Cheapest Monthly Plan</c:v>
          </c:tx>
          <c:cat>
            <c:strRef>
              <c:f>'Overview'!$A$83:$A$86</c:f>
              <c:strCache>
                <c:ptCount val="0"/>
              </c:strCache>
            </c:strRef>
          </c:cat>
          <c:val>
            <c:numRef>
              <c:f>'Overview'!$B$83:$B$86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Monthly Price</c:v>
          </c:tx>
          <c:cat>
            <c:strRef>
              <c:f>'Overview'!$A$83:$A$86</c:f>
              <c:strCache>
                <c:ptCount val="0"/>
              </c:strCache>
            </c:strRef>
          </c:cat>
          <c:val>
            <c:numRef>
              <c:f>'Overview'!$C$83:$C$86</c:f>
              <c:numCache>
                <c:formatCode>$#,##0.00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4</xdr:col>
      <xdr:colOff>0</xdr:colOff>
      <xdr:row>81</xdr:row>
      <xdr:rowOff>0</xdr:rowOff>
    </xdr:from>
    <xdr:to>
      <xdr:col>11</xdr:col>
      <xdr:colOff>0</xdr:colOff>
      <xdr:row>97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ce84b5e0ca745df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LiveTVPricingTable" displayName="LiveTVPricingTable" ref="A4:M24" headerRowCount="1">
  <x:tableColumns count="13">
    <x:tableColumn id="1" name="Service"/>
    <x:tableColumn id="2" name="Plan"/>
    <x:tableColumn id="3" name="Monthly List Price"/>
    <x:tableColumn id="4" name="Annual / Season Price"/>
    <x:tableColumn id="5" name="Billing Basis"/>
    <x:tableColumn id="6" name="Promo Monthly Price"/>
    <x:tableColumn id="7" name="Promo Details"/>
    <x:tableColumn id="8" name="12-Month Cost from Monthly"/>
    <x:tableColumn id="9" name="Annual-Plan Savings"/>
    <x:tableColumn id="10" name="Sports / Live Highlights"/>
    <x:tableColumn id="11" name="Restrictions / Notes"/>
    <x:tableColumn id="12" name="Verified"/>
    <x:tableColumn id="13" name="Official Source"/>
  </x:tableColumns>
  <x:tableStyleInfo name="TableStyleMedium2" showRowStripes="1"/>
</x:table>
</file>

<file path=xl/tables/table2.xml><?xml version="1.0" encoding="utf-8"?>
<x:table xmlns:x="http://schemas.openxmlformats.org/spreadsheetml/2006/main" id="2" name="SportsPassPricingTable" displayName="SportsPassPricingTable" ref="A4:M26" headerRowCount="1">
  <x:tableColumns count="13">
    <x:tableColumn id="1" name="Service"/>
    <x:tableColumn id="2" name="Plan"/>
    <x:tableColumn id="3" name="Monthly List Price"/>
    <x:tableColumn id="4" name="Annual / Season Price"/>
    <x:tableColumn id="5" name="Billing Basis"/>
    <x:tableColumn id="6" name="Promo Monthly Price"/>
    <x:tableColumn id="7" name="Promo Details"/>
    <x:tableColumn id="8" name="12-Month Cost from Monthly"/>
    <x:tableColumn id="9" name="Annual-Plan Savings"/>
    <x:tableColumn id="10" name="Sports / Live Highlights"/>
    <x:tableColumn id="11" name="Restrictions / Notes"/>
    <x:tableColumn id="12" name="Verified"/>
    <x:tableColumn id="13" name="Official Source"/>
  </x:tableColumns>
  <x:tableStyleInfo name="TableStyleMedium2" showRowStripes="1"/>
</x:table>
</file>

<file path=xl/tables/table3.xml><?xml version="1.0" encoding="utf-8"?>
<x:table xmlns:x="http://schemas.openxmlformats.org/spreadsheetml/2006/main" id="3" name="EntertainmentSportsPricingTable" displayName="EntertainmentSportsPricingTable" ref="A4:M18" headerRowCount="1">
  <x:tableColumns count="13">
    <x:tableColumn id="1" name="Service"/>
    <x:tableColumn id="2" name="Plan"/>
    <x:tableColumn id="3" name="Monthly List Price"/>
    <x:tableColumn id="4" name="Annual / Season Price"/>
    <x:tableColumn id="5" name="Billing Basis"/>
    <x:tableColumn id="6" name="Promo Monthly Price"/>
    <x:tableColumn id="7" name="Promo Details"/>
    <x:tableColumn id="8" name="12-Month Cost from Monthly"/>
    <x:tableColumn id="9" name="Annual-Plan Savings"/>
    <x:tableColumn id="10" name="Sports / Live Highlights"/>
    <x:tableColumn id="11" name="Restrictions / Notes"/>
    <x:tableColumn id="12" name="Verified"/>
    <x:tableColumn id="13" name="Official Source"/>
  </x:tableColumns>
  <x:tableStyleInfo name="TableStyleMedium2" showRowStripes="1"/>
</x:table>
</file>

<file path=xl/tables/table4.xml><?xml version="1.0" encoding="utf-8"?>
<x:table xmlns:x="http://schemas.openxmlformats.org/spreadsheetml/2006/main" id="4" name="BundlePricingTable" displayName="BundlePricingTable" ref="A4:M11" headerRowCount="1">
  <x:tableColumns count="13">
    <x:tableColumn id="1" name="Service"/>
    <x:tableColumn id="2" name="Plan"/>
    <x:tableColumn id="3" name="Monthly List Price"/>
    <x:tableColumn id="4" name="Annual / Season Price"/>
    <x:tableColumn id="5" name="Billing Basis"/>
    <x:tableColumn id="6" name="Promo Monthly Price"/>
    <x:tableColumn id="7" name="Promo Details"/>
    <x:tableColumn id="8" name="12-Month Cost from Monthly"/>
    <x:tableColumn id="9" name="Annual-Plan Savings"/>
    <x:tableColumn id="10" name="Sports / Live Highlights"/>
    <x:tableColumn id="11" name="Restrictions / Notes"/>
    <x:tableColumn id="12" name="Verified"/>
    <x:tableColumn id="13" name="Official Source"/>
  </x:tableColumns>
  <x:tableStyleInfo name="TableStyleMedium2" showRowStripes="1"/>
</x:table>
</file>

<file path=xl/tables/table5.xml><?xml version="1.0" encoding="utf-8"?>
<x:table xmlns:x="http://schemas.openxmlformats.org/spreadsheetml/2006/main" id="5" name="StreamingPricingOverview" displayName="StreamingPricingOverview" ref="A16:N79" headerRowCount="1">
  <x:tableColumns count="14">
    <x:tableColumn id="1" name="Category"/>
    <x:tableColumn id="2" name="Service"/>
    <x:tableColumn id="3" name="Plan"/>
    <x:tableColumn id="4" name="Monthly List Price"/>
    <x:tableColumn id="5" name="Annual / Season Price"/>
    <x:tableColumn id="6" name="Billing Basis"/>
    <x:tableColumn id="7" name="Promo Monthly Price"/>
    <x:tableColumn id="8" name="Promo Details"/>
    <x:tableColumn id="9" name="12-Month Cost from Monthly"/>
    <x:tableColumn id="10" name="Annual-Plan Savings"/>
    <x:tableColumn id="11" name="Highlights"/>
    <x:tableColumn id="12" name="Restrictions / Notes"/>
    <x:tableColumn id="13" name="Verified"/>
    <x:tableColumn id="14" name="Official Source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36161ed9525d47f2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7ea7b183728c472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098ead757c52471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4.xml" Id="R23386810857c4f5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drawing" Target="/xl/drawings/drawing1.xml" Id="R39e3fcb15a944fa3" /><Relationship Type="http://schemas.openxmlformats.org/officeDocument/2006/relationships/table" Target="/xl/tables/table5.xml" Id="R1018ffc7e7aa49f9" /></Relationships>
</file>

<file path=xl/worksheets/sheet1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31" hidden="0" customWidth="1"/>
    <x:col min="3" max="3" width="16" hidden="0" customWidth="1"/>
    <x:col min="4" max="4" width="18" hidden="0" customWidth="1"/>
    <x:col min="5" max="5" width="21" hidden="0" customWidth="1"/>
    <x:col min="6" max="6" width="17" hidden="0" customWidth="1"/>
    <x:col min="7" max="7" width="35" hidden="0" customWidth="1"/>
    <x:col min="8" max="8" width="20" hidden="0" customWidth="1"/>
    <x:col min="9" max="9" width="19" hidden="0" customWidth="1"/>
    <x:col min="10" max="10" width="44" hidden="0" customWidth="1"/>
    <x:col min="11" max="11" width="45" hidden="0" customWidth="1"/>
    <x:col min="12" max="12" width="14" hidden="0" customWidth="1"/>
    <x:col min="13" max="13" width="48" hidden="0" customWidth="1"/>
  </x:cols>
  <x:sheetData>
    <x:row r="1" ht="31" customHeight="1">
      <x:c r="A1" s="4" t="str">
        <x:v>Live-TV Streaming Services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</x:row>
    <x:row r="2" ht="23" customHeight="1">
      <x:c r="A2" s="10" t="str">
        <x:v>Current U.S. list pricing verified August 2, 2026. Introductory offers are shown separately from permanent list prices.</x:v>
      </x:c>
      <x:c r="B2" s="10"/>
      <x:c r="C2" s="10"/>
      <x:c r="D2" s="10"/>
      <x:c r="E2" s="10"/>
      <x:c r="F2" s="10"/>
      <x:c r="G2" s="10"/>
      <x:c r="H2" s="10"/>
      <x:c r="I2" s="10"/>
      <x:c r="J2" s="10"/>
      <x:c r="K2" s="10"/>
      <x:c r="L2" s="10"/>
      <x:c r="M2" s="10"/>
    </x:row>
    <x:row r="4" ht="42" customHeight="1">
      <x:c r="A4" s="18" t="str">
        <x:v>Service</x:v>
      </x:c>
      <x:c r="B4" s="18" t="str">
        <x:v>Plan</x:v>
      </x:c>
      <x:c r="C4" s="18" t="str">
        <x:v>Monthly List Price</x:v>
      </x:c>
      <x:c r="D4" s="18" t="str">
        <x:v>Annual / Season Price</x:v>
      </x:c>
      <x:c r="E4" s="18" t="str">
        <x:v>Billing Basis</x:v>
      </x:c>
      <x:c r="F4" s="18" t="str">
        <x:v>Promo Monthly Price</x:v>
      </x:c>
      <x:c r="G4" s="18" t="str">
        <x:v>Promo Details</x:v>
      </x:c>
      <x:c r="H4" s="18" t="str">
        <x:v>12-Month Cost from Monthly</x:v>
      </x:c>
      <x:c r="I4" s="18" t="str">
        <x:v>Annual-Plan Savings</x:v>
      </x:c>
      <x:c r="J4" s="18" t="str">
        <x:v>Sports / Live Highlights</x:v>
      </x:c>
      <x:c r="K4" s="18" t="str">
        <x:v>Restrictions / Notes</x:v>
      </x:c>
      <x:c r="L4" s="18" t="str">
        <x:v>Verified</x:v>
      </x:c>
      <x:c r="M4" s="18" t="str">
        <x:v>Official Source</x:v>
      </x:c>
    </x:row>
    <x:row r="5">
      <x:c r="A5" s="26" t="str">
        <x:v>YouTube TV</x:v>
      </x:c>
      <x:c r="B5" s="26" t="str">
        <x:v>Base Plan</x:v>
      </x:c>
      <x:c r="C5" s="39" t="n">
        <x:v>82.99</x:v>
      </x:c>
      <x:c r="D5" s="39"/>
      <x:c r="E5" s="39" t="str">
        <x:v>Monthly only</x:v>
      </x:c>
      <x:c r="F5" s="39" t="n">
        <x:v>67.99</x:v>
      </x:c>
      <x:c r="G5" s="26" t="str">
        <x:v>First 3 months; offer shown through Aug. 26, 2026</x:v>
      </x:c>
      <x:c r="H5" s="39" t="n">
        <x:f>IF(C5="","",C5*12)</x:f>
        <x:v>995.8799999999999</x:v>
      </x:c>
      <x:c r="I5" s="39" t="str">
        <x:f>IF(OR(C5="",D5="",E5&lt;&gt;"Annual plan"),"",C5*12-D5)</x:f>
      </x:c>
      <x:c r="J5" s="26" t="str">
        <x:v>100+ live channels, local stations, ESPN networks and unlimited DVR.</x:v>
      </x:c>
      <x:c r="K5" s="26" t="str">
        <x:v>Taxes and optional add-ons extra; channel availability varies by area.</x:v>
      </x:c>
      <x:c r="L5" s="35" t="n">
        <x:v>46236</x:v>
      </x:c>
      <x:c r="M5" s="43" t="str">
        <x:v>https://tv.youtube.com/welcome/</x:v>
      </x:c>
    </x:row>
    <x:row r="6">
      <x:c r="A6" s="29" t="str">
        <x:v>YouTube TV</x:v>
      </x:c>
      <x:c r="B6" s="29" t="str">
        <x:v>Sports Plan</x:v>
      </x:c>
      <x:c r="C6" s="40" t="n">
        <x:v>64.99</x:v>
      </x:c>
      <x:c r="D6" s="40"/>
      <x:c r="E6" s="40" t="str">
        <x:v>Monthly only</x:v>
      </x:c>
      <x:c r="F6" s="40" t="n">
        <x:v>54.99</x:v>
      </x:c>
      <x:c r="G6" s="29" t="str">
        <x:v>First 12 months; offer shown through Aug. 26, 2026</x:v>
      </x:c>
      <x:c r="H6" s="40" t="n">
        <x:f>IF(C6="","",C6*12)</x:f>
        <x:v>779.8799999999999</x:v>
      </x:c>
      <x:c r="I6" s="40" t="str">
        <x:f>IF(OR(C6="",D6="",E6&lt;&gt;"Annual plan"),"",C6*12-D6)</x:f>
      </x:c>
      <x:c r="J6" s="29" t="str">
        <x:v>Sports-focused package with major national and local sports networks.</x:v>
      </x:c>
      <x:c r="K6" s="29" t="str">
        <x:v>Channel availability varies by ZIP code; does not include the full Base Plan lineup.</x:v>
      </x:c>
      <x:c r="L6" s="36" t="n">
        <x:v>46236</x:v>
      </x:c>
      <x:c r="M6" s="44" t="str">
        <x:v>https://tv.youtube.com/learn/sportsplan/</x:v>
      </x:c>
    </x:row>
    <x:row r="7">
      <x:c r="A7" s="26" t="str">
        <x:v>Hulu + Live TV</x:v>
      </x:c>
      <x:c r="B7" s="26" t="str">
        <x:v>With Ads</x:v>
      </x:c>
      <x:c r="C7" s="39" t="n">
        <x:v>89.99</x:v>
      </x:c>
      <x:c r="D7" s="39"/>
      <x:c r="E7" s="39" t="str">
        <x:v>Monthly only</x:v>
      </x:c>
      <x:c r="F7" s="39"/>
      <x:c r="G7" s="26" t="str"/>
      <x:c r="H7" s="39" t="n">
        <x:f>IF(C7="","",C7*12)</x:f>
        <x:v>1079.8799999999999</x:v>
      </x:c>
      <x:c r="I7" s="39" t="str">
        <x:f>IF(OR(C7="",D7="",E7&lt;&gt;"Annual plan"),"",C7*12-D7)</x:f>
      </x:c>
      <x:c r="J7" s="26" t="str">
        <x:v>Live TV bundle with Hulu, Disney+ and ESPN access.</x:v>
      </x:c>
      <x:c r="K7" s="26" t="str">
        <x:v>Live channels, local stations and sports availability vary by location.</x:v>
      </x:c>
      <x:c r="L7" s="35" t="n">
        <x:v>46236</x:v>
      </x:c>
      <x:c r="M7" s="43" t="str">
        <x:v>https://www.hulu.com/live-tv</x:v>
      </x:c>
    </x:row>
    <x:row r="8">
      <x:c r="A8" s="29" t="str">
        <x:v>Hulu + Live TV</x:v>
      </x:c>
      <x:c r="B8" s="29" t="str">
        <x:v>Premium</x:v>
      </x:c>
      <x:c r="C8" s="40" t="n">
        <x:v>99.99</x:v>
      </x:c>
      <x:c r="D8" s="40"/>
      <x:c r="E8" s="40" t="str">
        <x:v>Monthly only</x:v>
      </x:c>
      <x:c r="F8" s="40"/>
      <x:c r="G8" s="29" t="str"/>
      <x:c r="H8" s="40" t="n">
        <x:f>IF(C8="","",C8*12)</x:f>
        <x:v>1199.8799999999999</x:v>
      </x:c>
      <x:c r="I8" s="40" t="str">
        <x:f>IF(OR(C8="",D8="",E8&lt;&gt;"Annual plan"),"",C8*12-D8)</x:f>
      </x:c>
      <x:c r="J8" s="29" t="str">
        <x:v>Live TV bundle with ad-free Hulu and Disney+ where supported.</x:v>
      </x:c>
      <x:c r="K8" s="29" t="str">
        <x:v>Live TV and certain programs still include ads.</x:v>
      </x:c>
      <x:c r="L8" s="36" t="n">
        <x:v>46236</x:v>
      </x:c>
      <x:c r="M8" s="44" t="str">
        <x:v>https://help.hulu.com/article/hulu-how-much-does-hulu-cost</x:v>
      </x:c>
    </x:row>
    <x:row r="9">
      <x:c r="A9" s="26" t="str">
        <x:v>Sling TV</x:v>
      </x:c>
      <x:c r="B9" s="26" t="str">
        <x:v>Orange</x:v>
      </x:c>
      <x:c r="C9" s="39" t="n">
        <x:v>45.99</x:v>
      </x:c>
      <x:c r="D9" s="39"/>
      <x:c r="E9" s="39" t="str">
        <x:v>Monthly only</x:v>
      </x:c>
      <x:c r="F9" s="39"/>
      <x:c r="G9" s="26" t="str"/>
      <x:c r="H9" s="39" t="n">
        <x:f>IF(C9="","",C9*12)</x:f>
        <x:v>551.88</x:v>
      </x:c>
      <x:c r="I9" s="39" t="str">
        <x:f>IF(OR(C9="",D9="",E9&lt;&gt;"Annual plan"),"",C9*12-D9)</x:f>
      </x:c>
      <x:c r="J9" s="26" t="str">
        <x:v>Sports-oriented package featuring ESPN channels.</x:v>
      </x:c>
      <x:c r="K9" s="26" t="str">
        <x:v>Starting price; local-channel surcharges and market availability may vary.</x:v>
      </x:c>
      <x:c r="L9" s="35" t="n">
        <x:v>46236</x:v>
      </x:c>
      <x:c r="M9" s="43" t="str">
        <x:v>https://www.sling.com/service/compare-plans</x:v>
      </x:c>
    </x:row>
    <x:row r="10">
      <x:c r="A10" s="29" t="str">
        <x:v>Sling TV</x:v>
      </x:c>
      <x:c r="B10" s="29" t="str">
        <x:v>Blue</x:v>
      </x:c>
      <x:c r="C10" s="40" t="n">
        <x:v>45.99</x:v>
      </x:c>
      <x:c r="D10" s="40"/>
      <x:c r="E10" s="40" t="str">
        <x:v>Monthly only</x:v>
      </x:c>
      <x:c r="F10" s="40"/>
      <x:c r="G10" s="29" t="str"/>
      <x:c r="H10" s="40" t="n">
        <x:f>IF(C10="","",C10*12)</x:f>
        <x:v>551.88</x:v>
      </x:c>
      <x:c r="I10" s="40" t="str">
        <x:f>IF(OR(C10="",D10="",E10&lt;&gt;"Annual plan"),"",C10*12-D10)</x:f>
      </x:c>
      <x:c r="J10" s="29" t="str">
        <x:v>Includes FOX, NBC and NFL Network in eligible markets.</x:v>
      </x:c>
      <x:c r="K10" s="29" t="str">
        <x:v>Starting price; local-channel surcharges and market availability may vary.</x:v>
      </x:c>
      <x:c r="L10" s="36" t="n">
        <x:v>46236</x:v>
      </x:c>
      <x:c r="M10" s="44" t="str">
        <x:v>https://www.sling.com/service/compare-plans</x:v>
      </x:c>
    </x:row>
    <x:row r="11">
      <x:c r="A11" s="26" t="str">
        <x:v>Sling TV</x:v>
      </x:c>
      <x:c r="B11" s="26" t="str">
        <x:v>Orange + Blue</x:v>
      </x:c>
      <x:c r="C11" s="39" t="n">
        <x:v>60.99</x:v>
      </x:c>
      <x:c r="D11" s="39"/>
      <x:c r="E11" s="39" t="str">
        <x:v>Monthly only</x:v>
      </x:c>
      <x:c r="F11" s="39"/>
      <x:c r="G11" s="26" t="str"/>
      <x:c r="H11" s="39" t="n">
        <x:f>IF(C11="","",C11*12)</x:f>
        <x:v>731.88</x:v>
      </x:c>
      <x:c r="I11" s="39" t="str">
        <x:f>IF(OR(C11="",D11="",E11&lt;&gt;"Annual plan"),"",C11*12-D11)</x:f>
      </x:c>
      <x:c r="J11" s="26" t="str">
        <x:v>Combines Sling Orange and Sling Blue lineups.</x:v>
      </x:c>
      <x:c r="K11" s="26" t="str">
        <x:v>Starting price; local-channel surcharges and market availability may vary.</x:v>
      </x:c>
      <x:c r="L11" s="35" t="n">
        <x:v>46236</x:v>
      </x:c>
      <x:c r="M11" s="43" t="str">
        <x:v>https://www.sling.com/service/sling-orange-and-blue</x:v>
      </x:c>
    </x:row>
    <x:row r="12">
      <x:c r="A12" s="29" t="str">
        <x:v>Fubo</x:v>
      </x:c>
      <x:c r="B12" s="29" t="str">
        <x:v>Sports</x:v>
      </x:c>
      <x:c r="C12" s="40" t="n">
        <x:v>64.99</x:v>
      </x:c>
      <x:c r="D12" s="40"/>
      <x:c r="E12" s="40" t="str">
        <x:v>Monthly only</x:v>
      </x:c>
      <x:c r="F12" s="40"/>
      <x:c r="G12" s="29" t="str"/>
      <x:c r="H12" s="40" t="n">
        <x:f>IF(C12="","",C12*12)</x:f>
        <x:v>779.8799999999999</x:v>
      </x:c>
      <x:c r="I12" s="40" t="str">
        <x:f>IF(OR(C12="",D12="",E12&lt;&gt;"Annual plan"),"",C12*12-D12)</x:f>
      </x:c>
      <x:c r="J12" s="29" t="str">
        <x:v>Lower-cost sports-focused live-TV package.</x:v>
      </x:c>
      <x:c r="K12" s="29" t="str">
        <x:v>Regional availability and channel lineup vary.</x:v>
      </x:c>
      <x:c r="L12" s="36" t="n">
        <x:v>46236</x:v>
      </x:c>
      <x:c r="M12" s="44" t="str">
        <x:v>https://support.fubo.tv/hc/en-us/articles/46604802430605-I-m-a-Fubo-Subscriber-Is-My-Price-Changing</x:v>
      </x:c>
    </x:row>
    <x:row r="13">
      <x:c r="A13" s="26" t="str">
        <x:v>Fubo</x:v>
      </x:c>
      <x:c r="B13" s="26" t="str">
        <x:v>Essential / Pro / Core</x:v>
      </x:c>
      <x:c r="C13" s="39" t="n">
        <x:v>88.99</x:v>
      </x:c>
      <x:c r="D13" s="39"/>
      <x:c r="E13" s="39" t="str">
        <x:v>Monthly only</x:v>
      </x:c>
      <x:c r="F13" s="39"/>
      <x:c r="G13" s="26" t="str"/>
      <x:c r="H13" s="39" t="n">
        <x:f>IF(C13="","",C13*12)</x:f>
        <x:v>1067.8799999999999</x:v>
      </x:c>
      <x:c r="I13" s="39" t="str">
        <x:f>IF(OR(C13="",D13="",E13&lt;&gt;"Annual plan"),"",C13*12-D13)</x:f>
      </x:c>
      <x:c r="J13" s="26" t="str">
        <x:v>Broad live-TV package with sports, news and entertainment channels.</x:v>
      </x:c>
      <x:c r="K13" s="26" t="str">
        <x:v>Regional sports fees may apply; exact plan naming varies.</x:v>
      </x:c>
      <x:c r="L13" s="35" t="n">
        <x:v>46236</x:v>
      </x:c>
      <x:c r="M13" s="43" t="str">
        <x:v>https://support.fubo.tv/hc/en-us/articles/46604802430605-I-m-a-Fubo-Subscriber-Is-My-Price-Changing</x:v>
      </x:c>
    </x:row>
    <x:row r="14">
      <x:c r="A14" s="29" t="str">
        <x:v>Fubo</x:v>
      </x:c>
      <x:c r="B14" s="29" t="str">
        <x:v>Elite / Ultra</x:v>
      </x:c>
      <x:c r="C14" s="40" t="n">
        <x:v>98.99</x:v>
      </x:c>
      <x:c r="D14" s="40"/>
      <x:c r="E14" s="40" t="str">
        <x:v>Monthly only</x:v>
      </x:c>
      <x:c r="F14" s="40"/>
      <x:c r="G14" s="29" t="str"/>
      <x:c r="H14" s="40" t="n">
        <x:f>IF(C14="","",C14*12)</x:f>
        <x:v>1187.8799999999999</x:v>
      </x:c>
      <x:c r="I14" s="40" t="str">
        <x:f>IF(OR(C14="",D14="",E14&lt;&gt;"Annual plan"),"",C14*12-D14)</x:f>
      </x:c>
      <x:c r="J14" s="29" t="str">
        <x:v>Expanded channel lineup and premium features.</x:v>
      </x:c>
      <x:c r="K14" s="29" t="str">
        <x:v>Regional sports fees may apply.</x:v>
      </x:c>
      <x:c r="L14" s="36" t="n">
        <x:v>46236</x:v>
      </x:c>
      <x:c r="M14" s="44" t="str">
        <x:v>https://support.fubo.tv/hc/en-us/articles/46604802430605-I-m-a-Fubo-Subscriber-Is-My-Price-Changing</x:v>
      </x:c>
    </x:row>
    <x:row r="15">
      <x:c r="A15" s="26" t="str">
        <x:v>Fubo</x:v>
      </x:c>
      <x:c r="B15" s="26" t="str">
        <x:v>Ultimate</x:v>
      </x:c>
      <x:c r="C15" s="39" t="n">
        <x:v>113.99</x:v>
      </x:c>
      <x:c r="D15" s="39"/>
      <x:c r="E15" s="39" t="str">
        <x:v>Monthly only</x:v>
      </x:c>
      <x:c r="F15" s="39"/>
      <x:c r="G15" s="26" t="str"/>
      <x:c r="H15" s="39" t="n">
        <x:f>IF(C15="","",C15*12)</x:f>
        <x:v>1367.8799999999999</x:v>
      </x:c>
      <x:c r="I15" s="39" t="str">
        <x:f>IF(OR(C15="",D15="",E15&lt;&gt;"Annual plan"),"",C15*12-D15)</x:f>
      </x:c>
      <x:c r="J15" s="26" t="str">
        <x:v>Higher-tier live-TV package with additional premium content.</x:v>
      </x:c>
      <x:c r="K15" s="26" t="str">
        <x:v>Regional sports fees may apply.</x:v>
      </x:c>
      <x:c r="L15" s="35" t="n">
        <x:v>46236</x:v>
      </x:c>
      <x:c r="M15" s="43" t="str">
        <x:v>https://support.fubo.tv/hc/en-us/articles/46604802430605-I-m-a-Fubo-Subscriber-Is-My-Price-Changing</x:v>
      </x:c>
    </x:row>
    <x:row r="16">
      <x:c r="A16" s="29" t="str">
        <x:v>Fubo</x:v>
      </x:c>
      <x:c r="B16" s="29" t="str">
        <x:v>Deluxe</x:v>
      </x:c>
      <x:c r="C16" s="40" t="n">
        <x:v>118.99</x:v>
      </x:c>
      <x:c r="D16" s="40"/>
      <x:c r="E16" s="40" t="str">
        <x:v>Monthly only</x:v>
      </x:c>
      <x:c r="F16" s="40"/>
      <x:c r="G16" s="29" t="str"/>
      <x:c r="H16" s="40" t="n">
        <x:f>IF(C16="","",C16*12)</x:f>
        <x:v>1427.8799999999999</x:v>
      </x:c>
      <x:c r="I16" s="40" t="str">
        <x:f>IF(OR(C16="",D16="",E16&lt;&gt;"Annual plan"),"",C16*12-D16)</x:f>
      </x:c>
      <x:c r="J16" s="29" t="str">
        <x:v>Top-tier Fubo package listed in the current pricing notice.</x:v>
      </x:c>
      <x:c r="K16" s="29" t="str">
        <x:v>Regional sports fees may apply.</x:v>
      </x:c>
      <x:c r="L16" s="36" t="n">
        <x:v>46236</x:v>
      </x:c>
      <x:c r="M16" s="44" t="str">
        <x:v>https://support.fubo.tv/hc/en-us/articles/46604802430605-I-m-a-Fubo-Subscriber-Is-My-Price-Changing</x:v>
      </x:c>
    </x:row>
    <x:row r="17">
      <x:c r="A17" s="26" t="str">
        <x:v>DIRECTV</x:v>
      </x:c>
      <x:c r="B17" s="26" t="str">
        <x:v>Entertainment</x:v>
      </x:c>
      <x:c r="C17" s="39" t="n">
        <x:v>69.98</x:v>
      </x:c>
      <x:c r="D17" s="39"/>
      <x:c r="E17" s="39" t="str">
        <x:v>Monthly only</x:v>
      </x:c>
      <x:c r="F17" s="39"/>
      <x:c r="G17" s="26" t="str"/>
      <x:c r="H17" s="39" t="n">
        <x:f>IF(C17="","",C17*12)</x:f>
        <x:v>839.76</x:v>
      </x:c>
      <x:c r="I17" s="39" t="str">
        <x:f>IF(OR(C17="",D17="",E17&lt;&gt;"Annual plan"),"",C17*12-D17)</x:f>
      </x:c>
      <x:c r="J17" s="26" t="str">
        <x:v>General entertainment package with major live channels.</x:v>
      </x:c>
      <x:c r="K17" s="26" t="str">
        <x:v>Advertised price may require promotional terms; Gemini device lease is extra.</x:v>
      </x:c>
      <x:c r="L17" s="35" t="n">
        <x:v>46236</x:v>
      </x:c>
      <x:c r="M17" s="43" t="str">
        <x:v>https://www.directv.com/packages/</x:v>
      </x:c>
    </x:row>
    <x:row r="18">
      <x:c r="A18" s="29" t="str">
        <x:v>DIRECTV</x:v>
      </x:c>
      <x:c r="B18" s="29" t="str">
        <x:v>Choice</x:v>
      </x:c>
      <x:c r="C18" s="40" t="n">
        <x:v>89.98</x:v>
      </x:c>
      <x:c r="D18" s="40"/>
      <x:c r="E18" s="40" t="str">
        <x:v>Monthly only</x:v>
      </x:c>
      <x:c r="F18" s="40"/>
      <x:c r="G18" s="29" t="str"/>
      <x:c r="H18" s="40" t="n">
        <x:f>IF(C18="","",C18*12)</x:f>
        <x:v>1079.76</x:v>
      </x:c>
      <x:c r="I18" s="40" t="str">
        <x:f>IF(OR(C18="",D18="",E18&lt;&gt;"Annual plan"),"",C18*12-D18)</x:f>
      </x:c>
      <x:c r="J18" s="29" t="str">
        <x:v>Adds regional sports networks and a larger channel lineup.</x:v>
      </x:c>
      <x:c r="K18" s="29" t="str">
        <x:v>Regional sports fee may be as high as $19.99 per month.</x:v>
      </x:c>
      <x:c r="L18" s="36" t="n">
        <x:v>46236</x:v>
      </x:c>
      <x:c r="M18" s="44" t="str">
        <x:v>https://www.directv.com/packages/</x:v>
      </x:c>
    </x:row>
    <x:row r="19">
      <x:c r="A19" s="26" t="str">
        <x:v>DIRECTV</x:v>
      </x:c>
      <x:c r="B19" s="26" t="str">
        <x:v>Ultimate</x:v>
      </x:c>
      <x:c r="C19" s="39" t="n">
        <x:v>99.98</x:v>
      </x:c>
      <x:c r="D19" s="39"/>
      <x:c r="E19" s="39" t="str">
        <x:v>Monthly only</x:v>
      </x:c>
      <x:c r="F19" s="39"/>
      <x:c r="G19" s="26" t="str"/>
      <x:c r="H19" s="39" t="n">
        <x:f>IF(C19="","",C19*12)</x:f>
        <x:v>1199.76</x:v>
      </x:c>
      <x:c r="I19" s="39" t="str">
        <x:f>IF(OR(C19="",D19="",E19&lt;&gt;"Annual plan"),"",C19*12-D19)</x:f>
      </x:c>
      <x:c r="J19" s="26" t="str">
        <x:v>Expanded entertainment and sports channel lineup.</x:v>
      </x:c>
      <x:c r="K19" s="26" t="str">
        <x:v>Equipment, regional sports and other fees may apply.</x:v>
      </x:c>
      <x:c r="L19" s="35" t="n">
        <x:v>46236</x:v>
      </x:c>
      <x:c r="M19" s="43" t="str">
        <x:v>https://www.directv.com/packages/</x:v>
      </x:c>
    </x:row>
    <x:row r="20">
      <x:c r="A20" s="29" t="str">
        <x:v>DIRECTV</x:v>
      </x:c>
      <x:c r="B20" s="29" t="str">
        <x:v>Premier</x:v>
      </x:c>
      <x:c r="C20" s="40" t="n">
        <x:v>159.98</x:v>
      </x:c>
      <x:c r="D20" s="40"/>
      <x:c r="E20" s="40" t="str">
        <x:v>Monthly only</x:v>
      </x:c>
      <x:c r="F20" s="40"/>
      <x:c r="G20" s="29" t="str"/>
      <x:c r="H20" s="40" t="n">
        <x:f>IF(C20="","",C20*12)</x:f>
        <x:v>1919.7599999999998</x:v>
      </x:c>
      <x:c r="I20" s="40" t="str">
        <x:f>IF(OR(C20="",D20="",E20&lt;&gt;"Annual plan"),"",C20*12-D20)</x:f>
      </x:c>
      <x:c r="J20" s="29" t="str">
        <x:v>Top-tier package with premium networks.</x:v>
      </x:c>
      <x:c r="K20" s="29" t="str">
        <x:v>Equipment, regional sports and other fees may apply.</x:v>
      </x:c>
      <x:c r="L20" s="36" t="n">
        <x:v>46236</x:v>
      </x:c>
      <x:c r="M20" s="44" t="str">
        <x:v>https://www.directv.com/packages/</x:v>
      </x:c>
    </x:row>
    <x:row r="21">
      <x:c r="A21" s="26" t="str">
        <x:v>DIRECTV</x:v>
      </x:c>
      <x:c r="B21" s="26" t="str">
        <x:v>MySports</x:v>
      </x:c>
      <x:c r="C21" s="39" t="n">
        <x:v>64.99</x:v>
      </x:c>
      <x:c r="D21" s="39"/>
      <x:c r="E21" s="39" t="str">
        <x:v>Monthly only</x:v>
      </x:c>
      <x:c r="F21" s="39" t="n">
        <x:v>49.99</x:v>
      </x:c>
      <x:c r="G21" s="26" t="str">
        <x:v>First 2 months for eligible new customers</x:v>
      </x:c>
      <x:c r="H21" s="39" t="n">
        <x:f>IF(C21="","",C21*12)</x:f>
        <x:v>779.8799999999999</x:v>
      </x:c>
      <x:c r="I21" s="39" t="str">
        <x:f>IF(OR(C21="",D21="",E21&lt;&gt;"Annual plan"),"",C21*12-D21)</x:f>
      </x:c>
      <x:c r="J21" s="26" t="str">
        <x:v>Sports-focused package that includes ESPN Unlimited.</x:v>
      </x:c>
      <x:c r="K21" s="26" t="str">
        <x:v>Local and regional availability varies.</x:v>
      </x:c>
      <x:c r="L21" s="35" t="n">
        <x:v>46236</x:v>
      </x:c>
      <x:c r="M21" s="43" t="str">
        <x:v>https://www.directv.com/genre-packs/mysports/</x:v>
      </x:c>
    </x:row>
    <x:row r="22">
      <x:c r="A22" s="29" t="str">
        <x:v>Philo</x:v>
      </x:c>
      <x:c r="B22" s="29" t="str">
        <x:v>Essential</x:v>
      </x:c>
      <x:c r="C22" s="40" t="n">
        <x:v>25</x:v>
      </x:c>
      <x:c r="D22" s="40"/>
      <x:c r="E22" s="40" t="str">
        <x:v>Monthly only</x:v>
      </x:c>
      <x:c r="F22" s="40"/>
      <x:c r="G22" s="29" t="str"/>
      <x:c r="H22" s="40" t="n">
        <x:f>IF(C22="","",C22*12)</x:f>
        <x:v>300</x:v>
      </x:c>
      <x:c r="I22" s="40" t="str">
        <x:f>IF(OR(C22="",D22="",E22&lt;&gt;"Annual plan"),"",C22*12-D22)</x:f>
      </x:c>
      <x:c r="J22" s="29" t="str">
        <x:v>Entertainment-focused live TV with unlimited DVR.</x:v>
      </x:c>
      <x:c r="K22" s="29" t="str">
        <x:v>Does not include ESPN, major sports networks or most local broadcast stations.</x:v>
      </x:c>
      <x:c r="L22" s="36" t="n">
        <x:v>46236</x:v>
      </x:c>
      <x:c r="M22" s="44" t="str">
        <x:v>https://www.philo.com/</x:v>
      </x:c>
    </x:row>
    <x:row r="23">
      <x:c r="A23" s="26" t="str">
        <x:v>Philo</x:v>
      </x:c>
      <x:c r="B23" s="26" t="str">
        <x:v>Bundle+</x:v>
      </x:c>
      <x:c r="C23" s="39" t="n">
        <x:v>33</x:v>
      </x:c>
      <x:c r="D23" s="39"/>
      <x:c r="E23" s="39" t="str">
        <x:v>Monthly only</x:v>
      </x:c>
      <x:c r="F23" s="39"/>
      <x:c r="G23" s="26" t="str"/>
      <x:c r="H23" s="39" t="n">
        <x:f>IF(C23="","",C23*12)</x:f>
        <x:v>396</x:v>
      </x:c>
      <x:c r="I23" s="39" t="str">
        <x:f>IF(OR(C23="",D23="",E23&lt;&gt;"Annual plan"),"",C23*12-D23)</x:f>
      </x:c>
      <x:c r="J23" s="26" t="str">
        <x:v>Philo Essential plus additional premium entertainment channels.</x:v>
      </x:c>
      <x:c r="K23" s="26" t="str">
        <x:v>Not designed as a full sports replacement.</x:v>
      </x:c>
      <x:c r="L23" s="35" t="n">
        <x:v>46236</x:v>
      </x:c>
      <x:c r="M23" s="43" t="str">
        <x:v>https://www.philo.com/</x:v>
      </x:c>
    </x:row>
    <x:row r="24">
      <x:c r="A24" s="29" t="str">
        <x:v>FOX One</x:v>
      </x:c>
      <x:c r="B24" s="29" t="str">
        <x:v>Standalone</x:v>
      </x:c>
      <x:c r="C24" s="40" t="n">
        <x:v>19.99</x:v>
      </x:c>
      <x:c r="D24" s="40" t="n">
        <x:v>199.99</x:v>
      </x:c>
      <x:c r="E24" s="40" t="str">
        <x:v>Annual plan</x:v>
      </x:c>
      <x:c r="F24" s="40"/>
      <x:c r="G24" s="29" t="str"/>
      <x:c r="H24" s="40" t="n">
        <x:f>IF(C24="","",C24*12)</x:f>
        <x:v>239.88</x:v>
      </x:c>
      <x:c r="I24" s="40" t="n">
        <x:f>IF(OR(C24="",D24="",E24&lt;&gt;"Annual plan"),"",C24*12-D24)</x:f>
        <x:v>39.889999999999986</x:v>
      </x:c>
      <x:c r="J24" s="29" t="str">
        <x:v>FOX sports, news and entertainment programming in one service.</x:v>
      </x:c>
      <x:c r="K24" s="29" t="str">
        <x:v>Local and event availability may vary.</x:v>
      </x:c>
      <x:c r="L24" s="36" t="n">
        <x:v>46236</x:v>
      </x:c>
      <x:c r="M24" s="44" t="str">
        <x:v>https://help.fox.com/s/article/FOX-One-Plans</x:v>
      </x:c>
    </x:row>
  </x:sheetData>
  <x:mergeCells>
    <x:mergeCell ref="A1:M1"/>
    <x:mergeCell ref="A2:M2"/>
  </x:mergeCells>
  <x:conditionalFormatting sqref="I5:I24">
    <x:cfRule type="cellIs" dxfId="0" priority="1" operator="greaterThan">
      <x:formula>0</x:formula>
    </x:cfRule>
  </x:conditionalFormatting>
  <x:conditionalFormatting sqref="F5:G24">
    <x:cfRule type="expression" dxfId="1" priority="2">
      <x:formula>F5&lt;&gt;""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36161ed9525d47f2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31" hidden="0" customWidth="1"/>
    <x:col min="3" max="3" width="16" hidden="0" customWidth="1"/>
    <x:col min="4" max="4" width="18" hidden="0" customWidth="1"/>
    <x:col min="5" max="5" width="21" hidden="0" customWidth="1"/>
    <x:col min="6" max="6" width="17" hidden="0" customWidth="1"/>
    <x:col min="7" max="7" width="35" hidden="0" customWidth="1"/>
    <x:col min="8" max="8" width="20" hidden="0" customWidth="1"/>
    <x:col min="9" max="9" width="19" hidden="0" customWidth="1"/>
    <x:col min="10" max="10" width="44" hidden="0" customWidth="1"/>
    <x:col min="11" max="11" width="45" hidden="0" customWidth="1"/>
    <x:col min="12" max="12" width="14" hidden="0" customWidth="1"/>
    <x:col min="13" max="13" width="48" hidden="0" customWidth="1"/>
  </x:cols>
  <x:sheetData>
    <x:row r="1" ht="31" customHeight="1">
      <x:c r="A1" s="4" t="str">
        <x:v>Sports-Focused Streaming Services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</x:row>
    <x:row r="2" ht="23" customHeight="1">
      <x:c r="A2" s="10" t="str">
        <x:v>Season passes are not treated as full-year subscriptions. Blackouts, device rules and regional restrictions may apply.</x:v>
      </x:c>
      <x:c r="B2" s="10"/>
      <x:c r="C2" s="10"/>
      <x:c r="D2" s="10"/>
      <x:c r="E2" s="10"/>
      <x:c r="F2" s="10"/>
      <x:c r="G2" s="10"/>
      <x:c r="H2" s="10"/>
      <x:c r="I2" s="10"/>
      <x:c r="J2" s="10"/>
      <x:c r="K2" s="10"/>
      <x:c r="L2" s="10"/>
      <x:c r="M2" s="10"/>
    </x:row>
    <x:row r="4" ht="42" customHeight="1">
      <x:c r="A4" s="18" t="str">
        <x:v>Service</x:v>
      </x:c>
      <x:c r="B4" s="18" t="str">
        <x:v>Plan</x:v>
      </x:c>
      <x:c r="C4" s="18" t="str">
        <x:v>Monthly List Price</x:v>
      </x:c>
      <x:c r="D4" s="18" t="str">
        <x:v>Annual / Season Price</x:v>
      </x:c>
      <x:c r="E4" s="18" t="str">
        <x:v>Billing Basis</x:v>
      </x:c>
      <x:c r="F4" s="18" t="str">
        <x:v>Promo Monthly Price</x:v>
      </x:c>
      <x:c r="G4" s="18" t="str">
        <x:v>Promo Details</x:v>
      </x:c>
      <x:c r="H4" s="18" t="str">
        <x:v>12-Month Cost from Monthly</x:v>
      </x:c>
      <x:c r="I4" s="18" t="str">
        <x:v>Annual-Plan Savings</x:v>
      </x:c>
      <x:c r="J4" s="18" t="str">
        <x:v>Sports / Live Highlights</x:v>
      </x:c>
      <x:c r="K4" s="18" t="str">
        <x:v>Restrictions / Notes</x:v>
      </x:c>
      <x:c r="L4" s="18" t="str">
        <x:v>Verified</x:v>
      </x:c>
      <x:c r="M4" s="18" t="str">
        <x:v>Official Source</x:v>
      </x:c>
    </x:row>
    <x:row r="5">
      <x:c r="A5" s="26" t="str">
        <x:v>ESPN</x:v>
      </x:c>
      <x:c r="B5" s="26" t="str">
        <x:v>Select (ESPN+ content)</x:v>
      </x:c>
      <x:c r="C5" s="39" t="n">
        <x:v>12.99</x:v>
      </x:c>
      <x:c r="D5" s="39" t="n">
        <x:v>129.99</x:v>
      </x:c>
      <x:c r="E5" s="39" t="str">
        <x:v>Annual plan</x:v>
      </x:c>
      <x:c r="F5" s="39"/>
      <x:c r="G5" s="26" t="str"/>
      <x:c r="H5" s="39" t="n">
        <x:f>IF(C5="","",C5*12)</x:f>
        <x:v>155.88</x:v>
      </x:c>
      <x:c r="I5" s="39" t="n">
        <x:f>IF(OR(C5="",D5="",E5&lt;&gt;"Annual plan"),"",C5*12-D5)</x:f>
        <x:v>25.889999999999986</x:v>
      </x:c>
      <x:c r="J5" s="26" t="str">
        <x:v>Standalone access to ESPN+ programming.</x:v>
      </x:c>
      <x:c r="K5" s="26" t="str">
        <x:v>Does not include all traditional ESPN linear networks.</x:v>
      </x:c>
      <x:c r="L5" s="35" t="n">
        <x:v>46236</x:v>
      </x:c>
      <x:c r="M5" s="43" t="str">
        <x:v>https://support.espn.com/hc/en-us/articles/40375475974036-ESPN-Select-or-Unlimited-Plans-and-Prices</x:v>
      </x:c>
    </x:row>
    <x:row r="6">
      <x:c r="A6" s="29" t="str">
        <x:v>ESPN</x:v>
      </x:c>
      <x:c r="B6" s="29" t="str">
        <x:v>Unlimited</x:v>
      </x:c>
      <x:c r="C6" s="40" t="n">
        <x:v>29.99</x:v>
      </x:c>
      <x:c r="D6" s="40" t="n">
        <x:v>299.99</x:v>
      </x:c>
      <x:c r="E6" s="40" t="str">
        <x:v>Annual plan</x:v>
      </x:c>
      <x:c r="F6" s="40"/>
      <x:c r="G6" s="29" t="str"/>
      <x:c r="H6" s="40" t="n">
        <x:f>IF(C6="","",C6*12)</x:f>
        <x:v>359.88</x:v>
      </x:c>
      <x:c r="I6" s="40" t="n">
        <x:f>IF(OR(C6="",D6="",E6&lt;&gt;"Annual plan"),"",C6*12-D6)</x:f>
        <x:v>59.889999999999986</x:v>
      </x:c>
      <x:c r="J6" s="29" t="str">
        <x:v>Includes ESPN networks, ESPN+ programming and ESPN streaming content.</x:v>
      </x:c>
      <x:c r="K6" s="29" t="str">
        <x:v>Some events remain subject to authentication, blackout or market rules.</x:v>
      </x:c>
      <x:c r="L6" s="36" t="n">
        <x:v>46236</x:v>
      </x:c>
      <x:c r="M6" s="44" t="str">
        <x:v>https://support.espn.com/hc/en-us/articles/40375475974036-ESPN-Select-or-Unlimited-Plans-and-Prices</x:v>
      </x:c>
    </x:row>
    <x:row r="7">
      <x:c r="A7" s="26" t="str">
        <x:v>NFL Sunday Ticket</x:v>
      </x:c>
      <x:c r="B7" s="26" t="str">
        <x:v>With YouTube TV</x:v>
      </x:c>
      <x:c r="C7" s="39"/>
      <x:c r="D7" s="39" t="n">
        <x:v>378</x:v>
      </x:c>
      <x:c r="E7" s="39" t="str">
        <x:v>Season pass</x:v>
      </x:c>
      <x:c r="F7" s="39"/>
      <x:c r="G7" s="26" t="str"/>
      <x:c r="H7" s="39" t="str">
        <x:f>IF(C7="","",C7*12)</x:f>
      </x:c>
      <x:c r="I7" s="39" t="str">
        <x:f>IF(OR(C7="",D7="",E7&lt;&gt;"Annual plan"),"",C7*12-D7)</x:f>
      </x:c>
      <x:c r="J7" s="26" t="str">
        <x:v>Out-of-market Sunday-afternoon NFL regular-season games.</x:v>
      </x:c>
      <x:c r="K7" s="26" t="str">
        <x:v>Requires an active YouTube TV Base Plan; RedZone costs extra.</x:v>
      </x:c>
      <x:c r="L7" s="35" t="n">
        <x:v>46236</x:v>
      </x:c>
      <x:c r="M7" s="43" t="str">
        <x:v>https://support.google.com/youtubetv/thread/407702230/</x:v>
      </x:c>
    </x:row>
    <x:row r="8">
      <x:c r="A8" s="29" t="str">
        <x:v>NFL Sunday Ticket</x:v>
      </x:c>
      <x:c r="B8" s="29" t="str">
        <x:v>Standalone</x:v>
      </x:c>
      <x:c r="C8" s="40"/>
      <x:c r="D8" s="40" t="n">
        <x:v>480</x:v>
      </x:c>
      <x:c r="E8" s="40" t="str">
        <x:v>Season pass</x:v>
      </x:c>
      <x:c r="F8" s="40"/>
      <x:c r="G8" s="29" t="str"/>
      <x:c r="H8" s="40" t="str">
        <x:f>IF(C8="","",C8*12)</x:f>
      </x:c>
      <x:c r="I8" s="40" t="str">
        <x:f>IF(OR(C8="",D8="",E8&lt;&gt;"Annual plan"),"",C8*12-D8)</x:f>
      </x:c>
      <x:c r="J8" s="29" t="str">
        <x:v>Out-of-market Sunday-afternoon NFL regular-season games through YouTube Primetime Channels.</x:v>
      </x:c>
      <x:c r="K8" s="29" t="str">
        <x:v>Does not include locally broadcast or national games; RedZone costs extra.</x:v>
      </x:c>
      <x:c r="L8" s="36" t="n">
        <x:v>46236</x:v>
      </x:c>
      <x:c r="M8" s="44" t="str">
        <x:v>https://support.google.com/youtubetv/thread/407702230/</x:v>
      </x:c>
    </x:row>
    <x:row r="9">
      <x:c r="A9" s="26" t="str">
        <x:v>NFL+</x:v>
      </x:c>
      <x:c r="B9" s="26" t="str">
        <x:v>Standard</x:v>
      </x:c>
      <x:c r="C9" s="39" t="n">
        <x:v>6.99</x:v>
      </x:c>
      <x:c r="D9" s="39" t="n">
        <x:v>49.99</x:v>
      </x:c>
      <x:c r="E9" s="39" t="str">
        <x:v>Annual plan</x:v>
      </x:c>
      <x:c r="F9" s="39"/>
      <x:c r="G9" s="26" t="str"/>
      <x:c r="H9" s="39" t="n">
        <x:f>IF(C9="","",C9*12)</x:f>
        <x:v>83.88</x:v>
      </x:c>
      <x:c r="I9" s="39" t="n">
        <x:f>IF(OR(C9="",D9="",E9&lt;&gt;"Annual plan"),"",C9*12-D9)</x:f>
        <x:v>33.88999999999999</x:v>
      </x:c>
      <x:c r="J9" s="26" t="str">
        <x:v>NFL Network, game audio and live local/primetime games on phones and tablets.</x:v>
      </x:c>
      <x:c r="K9" s="26" t="str">
        <x:v>Live regular-season games are limited by device and market rules.</x:v>
      </x:c>
      <x:c r="L9" s="35" t="n">
        <x:v>46236</x:v>
      </x:c>
      <x:c r="M9" s="43" t="str">
        <x:v>https://support.nfl.com/hc/en-us/articles/35869716246804-How-much-does-NFL-cost-Monthly-and-Annual-Regular-and-Premium</x:v>
      </x:c>
    </x:row>
    <x:row r="10">
      <x:c r="A10" s="29" t="str">
        <x:v>NFL+</x:v>
      </x:c>
      <x:c r="B10" s="29" t="str">
        <x:v>Premium</x:v>
      </x:c>
      <x:c r="C10" s="40" t="n">
        <x:v>14.99</x:v>
      </x:c>
      <x:c r="D10" s="40" t="n">
        <x:v>99.99</x:v>
      </x:c>
      <x:c r="E10" s="40" t="str">
        <x:v>Annual plan</x:v>
      </x:c>
      <x:c r="F10" s="40"/>
      <x:c r="G10" s="29" t="str"/>
      <x:c r="H10" s="40" t="n">
        <x:f>IF(C10="","",C10*12)</x:f>
        <x:v>179.88</x:v>
      </x:c>
      <x:c r="I10" s="40" t="n">
        <x:f>IF(OR(C10="",D10="",E10&lt;&gt;"Annual plan"),"",C10*12-D10)</x:f>
        <x:v>79.89</x:v>
      </x:c>
      <x:c r="J10" s="29" t="str">
        <x:v>Adds NFL RedZone, full replays, condensed games and All-22 film.</x:v>
      </x:c>
      <x:c r="K10" s="29" t="str">
        <x:v>Live game device and blackout limitations still apply.</x:v>
      </x:c>
      <x:c r="L10" s="36" t="n">
        <x:v>46236</x:v>
      </x:c>
      <x:c r="M10" s="44" t="str">
        <x:v>https://support.nfl.com/hc/en-us/articles/35869716246804-How-much-does-NFL-cost-Monthly-and-Annual-Regular-and-Premium</x:v>
      </x:c>
    </x:row>
    <x:row r="11">
      <x:c r="A11" s="26" t="str">
        <x:v>MLB.TV</x:v>
      </x:c>
      <x:c r="B11" s="26" t="str">
        <x:v>All Teams</x:v>
      </x:c>
      <x:c r="C11" s="39" t="n">
        <x:v>29.99</x:v>
      </x:c>
      <x:c r="D11" s="39" t="n">
        <x:v>94.99</x:v>
      </x:c>
      <x:c r="E11" s="39" t="str">
        <x:v>Current season offer</x:v>
      </x:c>
      <x:c r="F11" s="39"/>
      <x:c r="G11" s="26" t="str"/>
      <x:c r="H11" s="39" t="n">
        <x:f>IF(C11="","",C11*12)</x:f>
        <x:v>359.88</x:v>
      </x:c>
      <x:c r="I11" s="39" t="str">
        <x:f>IF(OR(C11="",D11="",E11&lt;&gt;"Annual plan"),"",C11*12-D11)</x:f>
      </x:c>
      <x:c r="J11" s="26" t="str">
        <x:v>Out-of-market live and archived MLB games.</x:v>
      </x:c>
      <x:c r="K11" s="26" t="str">
        <x:v>Current in-season price; full-season retail was $149.99. Blackouts apply.</x:v>
      </x:c>
      <x:c r="L11" s="35" t="n">
        <x:v>46236</x:v>
      </x:c>
      <x:c r="M11" s="43" t="str">
        <x:v>https://www.mlb.com/live-stream-games/subscribe</x:v>
      </x:c>
    </x:row>
    <x:row r="12">
      <x:c r="A12" s="29" t="str">
        <x:v>MLB+</x:v>
      </x:c>
      <x:c r="B12" s="29" t="str">
        <x:v>Standard</x:v>
      </x:c>
      <x:c r="C12" s="40" t="n">
        <x:v>5.99</x:v>
      </x:c>
      <x:c r="D12" s="40" t="n">
        <x:v>59.99</x:v>
      </x:c>
      <x:c r="E12" s="40" t="str">
        <x:v>Annual plan</x:v>
      </x:c>
      <x:c r="F12" s="40"/>
      <x:c r="G12" s="29" t="str"/>
      <x:c r="H12" s="40" t="n">
        <x:f>IF(C12="","",C12*12)</x:f>
        <x:v>71.88</x:v>
      </x:c>
      <x:c r="I12" s="40" t="n">
        <x:f>IF(OR(C12="",D12="",E12&lt;&gt;"Annual plan"),"",C12*12-D12)</x:f>
        <x:v>11.889999999999993</x:v>
      </x:c>
      <x:c r="J12" s="29" t="str">
        <x:v>MLB Network and additional baseball programming.</x:v>
      </x:c>
      <x:c r="K12" s="29" t="str">
        <x:v>Does not replace MLB.TV for all out-of-market live games.</x:v>
      </x:c>
      <x:c r="L12" s="36" t="n">
        <x:v>46236</x:v>
      </x:c>
      <x:c r="M12" s="44" t="str">
        <x:v>https://www.mlb.com/live-stream-games/subscribe/mlbplus</x:v>
      </x:c>
    </x:row>
    <x:row r="13">
      <x:c r="A13" s="26" t="str">
        <x:v>MLB Extra Innings</x:v>
      </x:c>
      <x:c r="B13" s="26" t="str">
        <x:v>Xfinity</x:v>
      </x:c>
      <x:c r="C13" s="39"/>
      <x:c r="D13" s="39" t="n">
        <x:v>69.99</x:v>
      </x:c>
      <x:c r="E13" s="39" t="str">
        <x:v>Current season offer</x:v>
      </x:c>
      <x:c r="F13" s="39"/>
      <x:c r="G13" s="26" t="str"/>
      <x:c r="H13" s="39" t="str">
        <x:f>IF(C13="","",C13*12)</x:f>
      </x:c>
      <x:c r="I13" s="39" t="str">
        <x:f>IF(OR(C13="",D13="",E13&lt;&gt;"Annual plan"),"",C13*12-D13)</x:f>
      </x:c>
      <x:c r="J13" s="26" t="str">
        <x:v>Cable package for out-of-market MLB games; generally includes MLB.TV access.</x:v>
      </x:c>
      <x:c r="K13" s="26" t="str">
        <x:v>Provider pricing and offer timing vary.</x:v>
      </x:c>
      <x:c r="L13" s="35" t="n">
        <x:v>46236</x:v>
      </x:c>
      <x:c r="M13" s="43" t="str">
        <x:v>https://www.xfinity.com/learn/digital-cable-tv/sports/mlb</x:v>
      </x:c>
    </x:row>
    <x:row r="14">
      <x:c r="A14" s="29" t="str">
        <x:v>MLB Extra Innings</x:v>
      </x:c>
      <x:c r="B14" s="29" t="str">
        <x:v>DISH</x:v>
      </x:c>
      <x:c r="C14" s="40"/>
      <x:c r="D14" s="40" t="n">
        <x:v>95</x:v>
      </x:c>
      <x:c r="E14" s="40" t="str">
        <x:v>Current season offer</x:v>
      </x:c>
      <x:c r="F14" s="40"/>
      <x:c r="G14" s="29" t="str"/>
      <x:c r="H14" s="40" t="str">
        <x:f>IF(C14="","",C14*12)</x:f>
      </x:c>
      <x:c r="I14" s="40" t="str">
        <x:f>IF(OR(C14="",D14="",E14&lt;&gt;"Annual plan"),"",C14*12-D14)</x:f>
      </x:c>
      <x:c r="J14" s="29" t="str">
        <x:v>Satellite package for out-of-market MLB games; generally includes MLB.TV access.</x:v>
      </x:c>
      <x:c r="K14" s="29" t="str">
        <x:v>Provider pricing and offer timing vary.</x:v>
      </x:c>
      <x:c r="L14" s="36" t="n">
        <x:v>46236</x:v>
      </x:c>
      <x:c r="M14" s="44" t="str">
        <x:v>https://my.dish.com/payperview/sports-and-events/mlb-extra-innings</x:v>
      </x:c>
    </x:row>
    <x:row r="15">
      <x:c r="A15" s="26" t="str">
        <x:v>MLB Extra Innings</x:v>
      </x:c>
      <x:c r="B15" s="26" t="str">
        <x:v>DIRECTV</x:v>
      </x:c>
      <x:c r="C15" s="39"/>
      <x:c r="D15" s="39" t="n">
        <x:v>149.99</x:v>
      </x:c>
      <x:c r="E15" s="39" t="str">
        <x:v>Season pass</x:v>
      </x:c>
      <x:c r="F15" s="39"/>
      <x:c r="G15" s="26" t="str"/>
      <x:c r="H15" s="39" t="str">
        <x:f>IF(C15="","",C15*12)</x:f>
      </x:c>
      <x:c r="I15" s="39" t="str">
        <x:f>IF(OR(C15="",D15="",E15&lt;&gt;"Annual plan"),"",C15*12-D15)</x:f>
      </x:c>
      <x:c r="J15" s="26" t="str">
        <x:v>Satellite/streaming add-on for out-of-market MLB games.</x:v>
      </x:c>
      <x:c r="K15" s="26" t="str">
        <x:v>Provider pricing and offer timing vary.</x:v>
      </x:c>
      <x:c r="L15" s="35" t="n">
        <x:v>46236</x:v>
      </x:c>
      <x:c r="M15" s="43" t="str">
        <x:v>https://www.directv.com/insider/mlb-extra-innings-on-directv/</x:v>
      </x:c>
    </x:row>
    <x:row r="16">
      <x:c r="A16" s="29" t="str">
        <x:v>NBA League Pass</x:v>
      </x:c>
      <x:c r="B16" s="29" t="str">
        <x:v>Standard</x:v>
      </x:c>
      <x:c r="C16" s="40" t="n">
        <x:v>16.99</x:v>
      </x:c>
      <x:c r="D16" s="40" t="n">
        <x:v>109.99</x:v>
      </x:c>
      <x:c r="E16" s="40" t="str">
        <x:v>Season pass</x:v>
      </x:c>
      <x:c r="F16" s="40"/>
      <x:c r="G16" s="29" t="str"/>
      <x:c r="H16" s="40" t="n">
        <x:f>IF(C16="","",C16*12)</x:f>
        <x:v>203.88</x:v>
      </x:c>
      <x:c r="I16" s="40" t="str">
        <x:f>IF(OR(C16="",D16="",E16&lt;&gt;"Annual plan"),"",C16*12-D16)</x:f>
      </x:c>
      <x:c r="J16" s="29" t="str">
        <x:v>Out-of-market NBA games and NBA TV.</x:v>
      </x:c>
      <x:c r="K16" s="29" t="str">
        <x:v>Local and nationally televised games are subject to blackouts.</x:v>
      </x:c>
      <x:c r="L16" s="36" t="n">
        <x:v>46236</x:v>
      </x:c>
      <x:c r="M16" s="44" t="str">
        <x:v>https://www.nba.com/league-pass-purchase</x:v>
      </x:c>
    </x:row>
    <x:row r="17">
      <x:c r="A17" s="26" t="str">
        <x:v>NBA League Pass</x:v>
      </x:c>
      <x:c r="B17" s="26" t="str">
        <x:v>Premium</x:v>
      </x:c>
      <x:c r="C17" s="39" t="n">
        <x:v>24.99</x:v>
      </x:c>
      <x:c r="D17" s="39" t="n">
        <x:v>159.99</x:v>
      </x:c>
      <x:c r="E17" s="39" t="str">
        <x:v>Season pass</x:v>
      </x:c>
      <x:c r="F17" s="39"/>
      <x:c r="G17" s="26" t="str"/>
      <x:c r="H17" s="39" t="n">
        <x:f>IF(C17="","",C17*12)</x:f>
        <x:v>299.88</x:v>
      </x:c>
      <x:c r="I17" s="39" t="str">
        <x:f>IF(OR(C17="",D17="",E17&lt;&gt;"Annual plan"),"",C17*12-D17)</x:f>
      </x:c>
      <x:c r="J17" s="26" t="str">
        <x:v>Adds multiple simultaneous streams and fewer commercial interruptions.</x:v>
      </x:c>
      <x:c r="K17" s="26" t="str">
        <x:v>Local and nationally televised games are subject to blackouts.</x:v>
      </x:c>
      <x:c r="L17" s="35" t="n">
        <x:v>46236</x:v>
      </x:c>
      <x:c r="M17" s="43" t="str">
        <x:v>https://www.nba.com/league-pass-purchase</x:v>
      </x:c>
    </x:row>
    <x:row r="18">
      <x:c r="A18" s="29" t="str">
        <x:v>WNBA League Pass</x:v>
      </x:c>
      <x:c r="B18" s="29" t="str">
        <x:v>Standard</x:v>
      </x:c>
      <x:c r="C18" s="40"/>
      <x:c r="D18" s="40" t="n">
        <x:v>39.99</x:v>
      </x:c>
      <x:c r="E18" s="40" t="str">
        <x:v>Annual / season plan</x:v>
      </x:c>
      <x:c r="F18" s="40"/>
      <x:c r="G18" s="29" t="str"/>
      <x:c r="H18" s="40" t="str">
        <x:f>IF(C18="","",C18*12)</x:f>
      </x:c>
      <x:c r="I18" s="40" t="str">
        <x:f>IF(OR(C18="",D18="",E18&lt;&gt;"Annual plan"),"",C18*12-D18)</x:f>
      </x:c>
      <x:c r="J18" s="29" t="str">
        <x:v>Live and archived out-of-market WNBA games.</x:v>
      </x:c>
      <x:c r="K18" s="29" t="str">
        <x:v>National and local blackout restrictions may apply.</x:v>
      </x:c>
      <x:c r="L18" s="36" t="n">
        <x:v>46236</x:v>
      </x:c>
      <x:c r="M18" s="44" t="str">
        <x:v>https://www.wnba.com/leaguepass</x:v>
      </x:c>
    </x:row>
    <x:row r="19">
      <x:c r="A19" s="26" t="str">
        <x:v>DAZN</x:v>
      </x:c>
      <x:c r="B19" s="26" t="str">
        <x:v>Monthly Flex</x:v>
      </x:c>
      <x:c r="C19" s="39" t="n">
        <x:v>34.99</x:v>
      </x:c>
      <x:c r="D19" s="39"/>
      <x:c r="E19" s="39" t="str">
        <x:v>Monthly only</x:v>
      </x:c>
      <x:c r="F19" s="39"/>
      <x:c r="G19" s="26" t="str"/>
      <x:c r="H19" s="39" t="n">
        <x:f>IF(C19="","",C19*12)</x:f>
        <x:v>419.88</x:v>
      </x:c>
      <x:c r="I19" s="39" t="str">
        <x:f>IF(OR(C19="",D19="",E19&lt;&gt;"Annual plan"),"",C19*12-D19)</x:f>
      </x:c>
      <x:c r="J19" s="26" t="str">
        <x:v>Boxing, soccer and other sports.</x:v>
      </x:c>
      <x:c r="K19" s="26" t="str">
        <x:v>Many major pay-per-view events cost extra.</x:v>
      </x:c>
      <x:c r="L19" s="35" t="n">
        <x:v>46236</x:v>
      </x:c>
      <x:c r="M19" s="43" t="str">
        <x:v>https://www.dazn.com/en-US/help/articles/16184063399709-dazn-plans-and-pricing</x:v>
      </x:c>
    </x:row>
    <x:row r="20">
      <x:c r="A20" s="29" t="str">
        <x:v>DAZN</x:v>
      </x:c>
      <x:c r="B20" s="29" t="str">
        <x:v>Annual Commitment — Monthly Payments</x:v>
      </x:c>
      <x:c r="C20" s="40" t="n">
        <x:v>24.99</x:v>
      </x:c>
      <x:c r="D20" s="40" t="n">
        <x:v>299.88</x:v>
      </x:c>
      <x:c r="E20" s="40" t="str">
        <x:v>Annual commitment</x:v>
      </x:c>
      <x:c r="F20" s="40"/>
      <x:c r="G20" s="29" t="str"/>
      <x:c r="H20" s="40" t="n">
        <x:f>IF(C20="","",C20*12)</x:f>
        <x:v>299.88</x:v>
      </x:c>
      <x:c r="I20" s="40" t="str">
        <x:f>IF(OR(C20="",D20="",E20&lt;&gt;"Annual plan"),"",C20*12-D20)</x:f>
      </x:c>
      <x:c r="J20" s="29" t="str">
        <x:v>DAZN standard service paid in 12 monthly installments.</x:v>
      </x:c>
      <x:c r="K20" s="29" t="str">
        <x:v>Early cancellation restrictions may apply.</x:v>
      </x:c>
      <x:c r="L20" s="36" t="n">
        <x:v>46236</x:v>
      </x:c>
      <x:c r="M20" s="44" t="str">
        <x:v>https://www.dazn.com/en-US/help/articles/16184063399709-dazn-plans-and-pricing</x:v>
      </x:c>
    </x:row>
    <x:row r="21">
      <x:c r="A21" s="26" t="str">
        <x:v>DAZN</x:v>
      </x:c>
      <x:c r="B21" s="26" t="str">
        <x:v>Annual — Prepaid</x:v>
      </x:c>
      <x:c r="C21" s="39"/>
      <x:c r="D21" s="39" t="n">
        <x:v>249.99</x:v>
      </x:c>
      <x:c r="E21" s="39" t="str">
        <x:v>Annual plan</x:v>
      </x:c>
      <x:c r="F21" s="39"/>
      <x:c r="G21" s="26" t="str"/>
      <x:c r="H21" s="39" t="str">
        <x:f>IF(C21="","",C21*12)</x:f>
      </x:c>
      <x:c r="I21" s="39" t="str">
        <x:f>IF(OR(C21="",D21="",E21&lt;&gt;"Annual plan"),"",C21*12-D21)</x:f>
      </x:c>
      <x:c r="J21" s="26" t="str">
        <x:v>Prepaid annual access to DAZN standard service.</x:v>
      </x:c>
      <x:c r="K21" s="26" t="str">
        <x:v>Many major pay-per-view events cost extra.</x:v>
      </x:c>
      <x:c r="L21" s="35" t="n">
        <x:v>46236</x:v>
      </x:c>
      <x:c r="M21" s="43" t="str">
        <x:v>https://www.dazn.com/en-US/help/articles/16184063399709-dazn-plans-and-pricing</x:v>
      </x:c>
    </x:row>
    <x:row r="22">
      <x:c r="A22" s="29" t="str">
        <x:v>DAZN Ultimate</x:v>
      </x:c>
      <x:c r="B22" s="29" t="str">
        <x:v>Annual Commitment — Monthly Payments</x:v>
      </x:c>
      <x:c r="C22" s="40" t="n">
        <x:v>49.99</x:v>
      </x:c>
      <x:c r="D22" s="40" t="n">
        <x:v>599.88</x:v>
      </x:c>
      <x:c r="E22" s="40" t="str">
        <x:v>Annual commitment</x:v>
      </x:c>
      <x:c r="F22" s="40"/>
      <x:c r="G22" s="29" t="str"/>
      <x:c r="H22" s="40" t="n">
        <x:f>IF(C22="","",C22*12)</x:f>
        <x:v>599.88</x:v>
      </x:c>
      <x:c r="I22" s="40" t="str">
        <x:f>IF(OR(C22="",D22="",E22&lt;&gt;"Annual plan"),"",C22*12-D22)</x:f>
      </x:c>
      <x:c r="J22" s="29" t="str">
        <x:v>Includes a set number of qualifying DAZN pay-per-view events.</x:v>
      </x:c>
      <x:c r="K22" s="29" t="str">
        <x:v>Event eligibility and annual commitment terms apply.</x:v>
      </x:c>
      <x:c r="L22" s="36" t="n">
        <x:v>46236</x:v>
      </x:c>
      <x:c r="M22" s="44" t="str">
        <x:v>https://www.dazn.com/en-US/help/articles/31589914831645-dazn-ultimate</x:v>
      </x:c>
    </x:row>
    <x:row r="23">
      <x:c r="A23" s="26" t="str">
        <x:v>DAZN Ultimate</x:v>
      </x:c>
      <x:c r="B23" s="26" t="str">
        <x:v>Annual — Prepaid</x:v>
      </x:c>
      <x:c r="C23" s="39"/>
      <x:c r="D23" s="39" t="n">
        <x:v>449.99</x:v>
      </x:c>
      <x:c r="E23" s="39" t="str">
        <x:v>Annual plan</x:v>
      </x:c>
      <x:c r="F23" s="39"/>
      <x:c r="G23" s="26" t="str"/>
      <x:c r="H23" s="39" t="str">
        <x:f>IF(C23="","",C23*12)</x:f>
      </x:c>
      <x:c r="I23" s="39" t="str">
        <x:f>IF(OR(C23="",D23="",E23&lt;&gt;"Annual plan"),"",C23*12-D23)</x:f>
      </x:c>
      <x:c r="J23" s="26" t="str">
        <x:v>Prepaid annual Ultimate access with qualifying pay-per-view events.</x:v>
      </x:c>
      <x:c r="K23" s="26" t="str">
        <x:v>Event eligibility terms apply.</x:v>
      </x:c>
      <x:c r="L23" s="35" t="n">
        <x:v>46236</x:v>
      </x:c>
      <x:c r="M23" s="43" t="str">
        <x:v>https://www.dazn.com/en-US/help/articles/31589914831645-dazn-ultimate</x:v>
      </x:c>
    </x:row>
    <x:row r="24">
      <x:c r="A24" s="29" t="str">
        <x:v>FloSports</x:v>
      </x:c>
      <x:c r="B24" s="29" t="str">
        <x:v>Monthly</x:v>
      </x:c>
      <x:c r="C24" s="40" t="n">
        <x:v>29.99</x:v>
      </x:c>
      <x:c r="D24" s="40"/>
      <x:c r="E24" s="40" t="str">
        <x:v>Monthly only</x:v>
      </x:c>
      <x:c r="F24" s="40"/>
      <x:c r="G24" s="29" t="str"/>
      <x:c r="H24" s="40" t="n">
        <x:f>IF(C24="","",C24*12)</x:f>
        <x:v>359.88</x:v>
      </x:c>
      <x:c r="I24" s="40" t="str">
        <x:f>IF(OR(C24="",D24="",E24&lt;&gt;"Annual plan"),"",C24*12-D24)</x:f>
      </x:c>
      <x:c r="J24" s="29" t="str">
        <x:v>Access to sports carried by the selected FloSports vertical.</x:v>
      </x:c>
      <x:c r="K24" s="29" t="str">
        <x:v>Exact pricing and included sports can vary by FloSports brand.</x:v>
      </x:c>
      <x:c r="L24" s="36" t="n">
        <x:v>46236</x:v>
      </x:c>
      <x:c r="M24" s="44" t="str">
        <x:v>https://www.floracing.com/signup</x:v>
      </x:c>
    </x:row>
    <x:row r="25">
      <x:c r="A25" s="26" t="str">
        <x:v>FloSports</x:v>
      </x:c>
      <x:c r="B25" s="26" t="str">
        <x:v>Annual</x:v>
      </x:c>
      <x:c r="C25" s="39"/>
      <x:c r="D25" s="39" t="n">
        <x:v>127.44</x:v>
      </x:c>
      <x:c r="E25" s="39" t="str">
        <x:v>Annual plan</x:v>
      </x:c>
      <x:c r="F25" s="39"/>
      <x:c r="G25" s="26" t="str"/>
      <x:c r="H25" s="39" t="str">
        <x:f>IF(C25="","",C25*12)</x:f>
      </x:c>
      <x:c r="I25" s="39" t="str">
        <x:f>IF(OR(C25="",D25="",E25&lt;&gt;"Annual plan"),"",C25*12-D25)</x:f>
      </x:c>
      <x:c r="J25" s="26" t="str">
        <x:v>Equivalent to $10.62 per month when billed annually on the referenced signup page.</x:v>
      </x:c>
      <x:c r="K25" s="26" t="str">
        <x:v>Exact pricing and included sports can vary by FloSports brand.</x:v>
      </x:c>
      <x:c r="L25" s="35" t="n">
        <x:v>46236</x:v>
      </x:c>
      <x:c r="M25" s="43" t="str">
        <x:v>https://www.floracing.com/signup</x:v>
      </x:c>
    </x:row>
    <x:row r="26">
      <x:c r="A26" s="29" t="str">
        <x:v>FanDuel Sports Network</x:v>
      </x:c>
      <x:c r="B26" s="29" t="str">
        <x:v>Direct-to-Consumer</x:v>
      </x:c>
      <x:c r="C26" s="40" t="n">
        <x:v>19.99</x:v>
      </x:c>
      <x:c r="D26" s="40"/>
      <x:c r="E26" s="40" t="str">
        <x:v>Starting monthly price</x:v>
      </x:c>
      <x:c r="F26" s="40"/>
      <x:c r="G26" s="29" t="str"/>
      <x:c r="H26" s="40" t="n">
        <x:f>IF(C26="","",C26*12)</x:f>
        <x:v>239.88</x:v>
      </x:c>
      <x:c r="I26" s="40" t="str">
        <x:f>IF(OR(C26="",D26="",E26&lt;&gt;"Annual plan"),"",C26*12-D26)</x:f>
      </x:c>
      <x:c r="J26" s="29" t="str">
        <x:v>Regional NBA, NHL and MLB coverage in participating markets.</x:v>
      </x:c>
      <x:c r="K26" s="29" t="str">
        <x:v>Pricing, teams and annual/season packages vary by region.</x:v>
      </x:c>
      <x:c r="L26" s="36" t="n">
        <x:v>46236</x:v>
      </x:c>
      <x:c r="M26" s="44" t="str">
        <x:v>https://fanduelsportsnetwork.com/packages</x:v>
      </x:c>
    </x:row>
  </x:sheetData>
  <x:mergeCells>
    <x:mergeCell ref="A1:M1"/>
    <x:mergeCell ref="A2:M2"/>
  </x:mergeCells>
  <x:conditionalFormatting sqref="I5:I26">
    <x:cfRule type="cellIs" dxfId="2" priority="1" operator="greaterThan">
      <x:formula>0</x:formula>
    </x:cfRule>
  </x:conditionalFormatting>
  <x:conditionalFormatting sqref="F5:G26">
    <x:cfRule type="expression" dxfId="3" priority="2">
      <x:formula>F5&lt;&gt;""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7ea7b183728c4725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31" hidden="0" customWidth="1"/>
    <x:col min="3" max="3" width="16" hidden="0" customWidth="1"/>
    <x:col min="4" max="4" width="18" hidden="0" customWidth="1"/>
    <x:col min="5" max="5" width="21" hidden="0" customWidth="1"/>
    <x:col min="6" max="6" width="17" hidden="0" customWidth="1"/>
    <x:col min="7" max="7" width="35" hidden="0" customWidth="1"/>
    <x:col min="8" max="8" width="20" hidden="0" customWidth="1"/>
    <x:col min="9" max="9" width="19" hidden="0" customWidth="1"/>
    <x:col min="10" max="10" width="44" hidden="0" customWidth="1"/>
    <x:col min="11" max="11" width="45" hidden="0" customWidth="1"/>
    <x:col min="12" max="12" width="14" hidden="0" customWidth="1"/>
    <x:col min="13" max="13" width="48" hidden="0" customWidth="1"/>
  </x:cols>
  <x:sheetData>
    <x:row r="1" ht="31" customHeight="1">
      <x:c r="A1" s="4" t="str">
        <x:v>Entertainment Services with Sports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</x:row>
    <x:row r="2" ht="23" customHeight="1">
      <x:c r="A2" s="10" t="str">
        <x:v>Includes Peacock, Paramount+, Netflix, HBO Max, Apple TV and Amazon plans with live-event or sports content.</x:v>
      </x:c>
      <x:c r="B2" s="10"/>
      <x:c r="C2" s="10"/>
      <x:c r="D2" s="10"/>
      <x:c r="E2" s="10"/>
      <x:c r="F2" s="10"/>
      <x:c r="G2" s="10"/>
      <x:c r="H2" s="10"/>
      <x:c r="I2" s="10"/>
      <x:c r="J2" s="10"/>
      <x:c r="K2" s="10"/>
      <x:c r="L2" s="10"/>
      <x:c r="M2" s="10"/>
    </x:row>
    <x:row r="4" ht="42" customHeight="1">
      <x:c r="A4" s="18" t="str">
        <x:v>Service</x:v>
      </x:c>
      <x:c r="B4" s="18" t="str">
        <x:v>Plan</x:v>
      </x:c>
      <x:c r="C4" s="18" t="str">
        <x:v>Monthly List Price</x:v>
      </x:c>
      <x:c r="D4" s="18" t="str">
        <x:v>Annual / Season Price</x:v>
      </x:c>
      <x:c r="E4" s="18" t="str">
        <x:v>Billing Basis</x:v>
      </x:c>
      <x:c r="F4" s="18" t="str">
        <x:v>Promo Monthly Price</x:v>
      </x:c>
      <x:c r="G4" s="18" t="str">
        <x:v>Promo Details</x:v>
      </x:c>
      <x:c r="H4" s="18" t="str">
        <x:v>12-Month Cost from Monthly</x:v>
      </x:c>
      <x:c r="I4" s="18" t="str">
        <x:v>Annual-Plan Savings</x:v>
      </x:c>
      <x:c r="J4" s="18" t="str">
        <x:v>Sports / Live Highlights</x:v>
      </x:c>
      <x:c r="K4" s="18" t="str">
        <x:v>Restrictions / Notes</x:v>
      </x:c>
      <x:c r="L4" s="18" t="str">
        <x:v>Verified</x:v>
      </x:c>
      <x:c r="M4" s="18" t="str">
        <x:v>Official Source</x:v>
      </x:c>
    </x:row>
    <x:row r="5">
      <x:c r="A5" s="26" t="str">
        <x:v>Peacock</x:v>
      </x:c>
      <x:c r="B5" s="26" t="str">
        <x:v>Select</x:v>
      </x:c>
      <x:c r="C5" s="39" t="n">
        <x:v>7.99</x:v>
      </x:c>
      <x:c r="D5" s="39" t="n">
        <x:v>79.99</x:v>
      </x:c>
      <x:c r="E5" s="39" t="str">
        <x:v>Annual plan</x:v>
      </x:c>
      <x:c r="F5" s="39"/>
      <x:c r="G5" s="26" t="str"/>
      <x:c r="H5" s="39" t="n">
        <x:f>IF(C5="","",C5*12)</x:f>
        <x:v>95.88</x:v>
      </x:c>
      <x:c r="I5" s="39" t="n">
        <x:f>IF(OR(C5="",D5="",E5&lt;&gt;"Annual plan"),"",C5*12-D5)</x:f>
        <x:v>15.89</x:v>
      </x:c>
      <x:c r="J5" s="26" t="str">
        <x:v>Lower-cost Peacock tier for selected entertainment content.</x:v>
      </x:c>
      <x:c r="K5" s="26" t="str">
        <x:v>Does not include Peacock's full sports, movies or Originals lineup.</x:v>
      </x:c>
      <x:c r="L5" s="35" t="n">
        <x:v>46236</x:v>
      </x:c>
      <x:c r="M5" s="43" t="str">
        <x:v>https://www.peacocktv.com/plans/all-monthly</x:v>
      </x:c>
    </x:row>
    <x:row r="6">
      <x:c r="A6" s="29" t="str">
        <x:v>Peacock</x:v>
      </x:c>
      <x:c r="B6" s="29" t="str">
        <x:v>Premium</x:v>
      </x:c>
      <x:c r="C6" s="40" t="n">
        <x:v>10.99</x:v>
      </x:c>
      <x:c r="D6" s="40" t="n">
        <x:v>109.99</x:v>
      </x:c>
      <x:c r="E6" s="40" t="str">
        <x:v>Annual plan</x:v>
      </x:c>
      <x:c r="F6" s="40"/>
      <x:c r="G6" s="29" t="str"/>
      <x:c r="H6" s="40" t="n">
        <x:f>IF(C6="","",C6*12)</x:f>
        <x:v>131.88</x:v>
      </x:c>
      <x:c r="I6" s="40" t="n">
        <x:f>IF(OR(C6="",D6="",E6&lt;&gt;"Annual plan"),"",C6*12-D6)</x:f>
        <x:v>21.89</x:v>
      </x:c>
      <x:c r="J6" s="29" t="str">
        <x:v>Includes Peacock live sports, Premier League and NBC events.</x:v>
      </x:c>
      <x:c r="K6" s="29" t="str">
        <x:v>Ad-supported; event availability varies.</x:v>
      </x:c>
      <x:c r="L6" s="36" t="n">
        <x:v>46236</x:v>
      </x:c>
      <x:c r="M6" s="44" t="str">
        <x:v>https://www.peacocktv.com/plans/all-monthly</x:v>
      </x:c>
    </x:row>
    <x:row r="7">
      <x:c r="A7" s="26" t="str">
        <x:v>Peacock</x:v>
      </x:c>
      <x:c r="B7" s="26" t="str">
        <x:v>Premium Plus</x:v>
      </x:c>
      <x:c r="C7" s="39" t="n">
        <x:v>16.99</x:v>
      </x:c>
      <x:c r="D7" s="39" t="n">
        <x:v>169.99</x:v>
      </x:c>
      <x:c r="E7" s="39" t="str">
        <x:v>Annual plan</x:v>
      </x:c>
      <x:c r="F7" s="39"/>
      <x:c r="G7" s="26" t="str"/>
      <x:c r="H7" s="39" t="n">
        <x:f>IF(C7="","",C7*12)</x:f>
        <x:v>203.88</x:v>
      </x:c>
      <x:c r="I7" s="39" t="n">
        <x:f>IF(OR(C7="",D7="",E7&lt;&gt;"Annual plan"),"",C7*12-D7)</x:f>
        <x:v>33.889999999999986</x:v>
      </x:c>
      <x:c r="J7" s="26" t="str">
        <x:v>Mostly ad-free on-demand viewing plus Peacock live sports.</x:v>
      </x:c>
      <x:c r="K7" s="26" t="str">
        <x:v>Live sports and certain programming still include ads.</x:v>
      </x:c>
      <x:c r="L7" s="35" t="n">
        <x:v>46236</x:v>
      </x:c>
      <x:c r="M7" s="43" t="str">
        <x:v>https://www.peacocktv.com/plans/all-monthly</x:v>
      </x:c>
    </x:row>
    <x:row r="8">
      <x:c r="A8" s="29" t="str">
        <x:v>Paramount+</x:v>
      </x:c>
      <x:c r="B8" s="29" t="str">
        <x:v>Essential</x:v>
      </x:c>
      <x:c r="C8" s="40" t="n">
        <x:v>8.99</x:v>
      </x:c>
      <x:c r="D8" s="40" t="n">
        <x:v>89.99</x:v>
      </x:c>
      <x:c r="E8" s="40" t="str">
        <x:v>Annual plan</x:v>
      </x:c>
      <x:c r="F8" s="40"/>
      <x:c r="G8" s="29" t="str"/>
      <x:c r="H8" s="40" t="n">
        <x:f>IF(C8="","",C8*12)</x:f>
        <x:v>107.88</x:v>
      </x:c>
      <x:c r="I8" s="40" t="n">
        <x:f>IF(OR(C8="",D8="",E8&lt;&gt;"Annual plan"),"",C8*12-D8)</x:f>
        <x:v>17.89</x:v>
      </x:c>
      <x:c r="J8" s="29" t="str">
        <x:v>NFL on CBS in-market games, UEFA competitions and UFC programming.</x:v>
      </x:c>
      <x:c r="K8" s="29" t="str">
        <x:v>Does not include the continuous live local CBS station feed.</x:v>
      </x:c>
      <x:c r="L8" s="36" t="n">
        <x:v>46236</x:v>
      </x:c>
      <x:c r="M8" s="44" t="str">
        <x:v>https://www.paramountplus.com/sneak-peak/how-much-does-it-cost-to-watch-ufc/</x:v>
      </x:c>
    </x:row>
    <x:row r="9">
      <x:c r="A9" s="26" t="str">
        <x:v>Paramount+</x:v>
      </x:c>
      <x:c r="B9" s="26" t="str">
        <x:v>Premium</x:v>
      </x:c>
      <x:c r="C9" s="39" t="n">
        <x:v>13.99</x:v>
      </x:c>
      <x:c r="D9" s="39" t="n">
        <x:v>139.99</x:v>
      </x:c>
      <x:c r="E9" s="39" t="str">
        <x:v>Annual plan</x:v>
      </x:c>
      <x:c r="F9" s="39"/>
      <x:c r="G9" s="26" t="str"/>
      <x:c r="H9" s="39" t="n">
        <x:f>IF(C9="","",C9*12)</x:f>
        <x:v>167.88</x:v>
      </x:c>
      <x:c r="I9" s="39" t="n">
        <x:f>IF(OR(C9="",D9="",E9&lt;&gt;"Annual plan"),"",C9*12-D9)</x:f>
        <x:v>27.889999999999986</x:v>
      </x:c>
      <x:c r="J9" s="26" t="str">
        <x:v>Adds the live local CBS station, Showtime and mostly ad-free on-demand viewing.</x:v>
      </x:c>
      <x:c r="K9" s="26" t="str">
        <x:v>Live programming still contains ads.</x:v>
      </x:c>
      <x:c r="L9" s="35" t="n">
        <x:v>46236</x:v>
      </x:c>
      <x:c r="M9" s="43" t="str">
        <x:v>https://www.paramountplus.com/</x:v>
      </x:c>
    </x:row>
    <x:row r="10">
      <x:c r="A10" s="29" t="str">
        <x:v>Netflix</x:v>
      </x:c>
      <x:c r="B10" s="29" t="str">
        <x:v>Standard with Ads</x:v>
      </x:c>
      <x:c r="C10" s="40" t="n">
        <x:v>8.99</x:v>
      </x:c>
      <x:c r="D10" s="40"/>
      <x:c r="E10" s="40" t="str">
        <x:v>Monthly only</x:v>
      </x:c>
      <x:c r="F10" s="40"/>
      <x:c r="G10" s="29" t="str"/>
      <x:c r="H10" s="40" t="n">
        <x:f>IF(C10="","",C10*12)</x:f>
        <x:v>107.88</x:v>
      </x:c>
      <x:c r="I10" s="40" t="str">
        <x:f>IF(OR(C10="",D10="",E10&lt;&gt;"Annual plan"),"",C10*12-D10)</x:f>
      </x:c>
      <x:c r="J10" s="29" t="str">
        <x:v>Netflix movies, series and supported live events.</x:v>
      </x:c>
      <x:c r="K10" s="29" t="str">
        <x:v>Some titles may be unavailable due to licensing.</x:v>
      </x:c>
      <x:c r="L10" s="36" t="n">
        <x:v>46236</x:v>
      </x:c>
      <x:c r="M10" s="44" t="str">
        <x:v>https://help.netflix.com/en/node/24926</x:v>
      </x:c>
    </x:row>
    <x:row r="11">
      <x:c r="A11" s="26" t="str">
        <x:v>Netflix</x:v>
      </x:c>
      <x:c r="B11" s="26" t="str">
        <x:v>Standard</x:v>
      </x:c>
      <x:c r="C11" s="39" t="n">
        <x:v>19.99</x:v>
      </x:c>
      <x:c r="D11" s="39"/>
      <x:c r="E11" s="39" t="str">
        <x:v>Monthly only</x:v>
      </x:c>
      <x:c r="F11" s="39"/>
      <x:c r="G11" s="26" t="str"/>
      <x:c r="H11" s="39" t="n">
        <x:f>IF(C11="","",C11*12)</x:f>
        <x:v>239.88</x:v>
      </x:c>
      <x:c r="I11" s="39" t="str">
        <x:f>IF(OR(C11="",D11="",E11&lt;&gt;"Annual plan"),"",C11*12-D11)</x:f>
      </x:c>
      <x:c r="J11" s="26" t="str">
        <x:v>Ad-free Netflix plan with two supported simultaneous streams.</x:v>
      </x:c>
      <x:c r="K11" s="26" t="str">
        <x:v>No discounted annual plan.</x:v>
      </x:c>
      <x:c r="L11" s="35" t="n">
        <x:v>46236</x:v>
      </x:c>
      <x:c r="M11" s="43" t="str">
        <x:v>https://help.netflix.com/en/node/24926</x:v>
      </x:c>
    </x:row>
    <x:row r="12">
      <x:c r="A12" s="29" t="str">
        <x:v>Netflix</x:v>
      </x:c>
      <x:c r="B12" s="29" t="str">
        <x:v>Premium</x:v>
      </x:c>
      <x:c r="C12" s="40" t="n">
        <x:v>26.99</x:v>
      </x:c>
      <x:c r="D12" s="40"/>
      <x:c r="E12" s="40" t="str">
        <x:v>Monthly only</x:v>
      </x:c>
      <x:c r="F12" s="40"/>
      <x:c r="G12" s="29" t="str"/>
      <x:c r="H12" s="40" t="n">
        <x:f>IF(C12="","",C12*12)</x:f>
        <x:v>323.88</x:v>
      </x:c>
      <x:c r="I12" s="40" t="str">
        <x:f>IF(OR(C12="",D12="",E12&lt;&gt;"Annual plan"),"",C12*12-D12)</x:f>
      </x:c>
      <x:c r="J12" s="29" t="str">
        <x:v>Premium Netflix plan with 4K availability and more simultaneous streams.</x:v>
      </x:c>
      <x:c r="K12" s="29" t="str">
        <x:v>No discounted annual plan.</x:v>
      </x:c>
      <x:c r="L12" s="36" t="n">
        <x:v>46236</x:v>
      </x:c>
      <x:c r="M12" s="44" t="str">
        <x:v>https://help.netflix.com/en/node/24926</x:v>
      </x:c>
    </x:row>
    <x:row r="13">
      <x:c r="A13" s="26" t="str">
        <x:v>HBO Max</x:v>
      </x:c>
      <x:c r="B13" s="26" t="str">
        <x:v>Basic with Ads</x:v>
      </x:c>
      <x:c r="C13" s="39" t="n">
        <x:v>10.99</x:v>
      </x:c>
      <x:c r="D13" s="39" t="n">
        <x:v>109.99</x:v>
      </x:c>
      <x:c r="E13" s="39" t="str">
        <x:v>Annual plan</x:v>
      </x:c>
      <x:c r="F13" s="39"/>
      <x:c r="G13" s="26" t="str"/>
      <x:c r="H13" s="39" t="n">
        <x:f>IF(C13="","",C13*12)</x:f>
        <x:v>131.88</x:v>
      </x:c>
      <x:c r="I13" s="39" t="n">
        <x:f>IF(OR(C13="",D13="",E13&lt;&gt;"Annual plan"),"",C13*12-D13)</x:f>
        <x:v>21.89</x:v>
      </x:c>
      <x:c r="J13" s="26" t="str">
        <x:v>HBO Max entertainment catalog with ads.</x:v>
      </x:c>
      <x:c r="K13" s="26" t="str">
        <x:v>Sports availability and add-on requirements can vary.</x:v>
      </x:c>
      <x:c r="L13" s="35" t="n">
        <x:v>46236</x:v>
      </x:c>
      <x:c r="M13" s="43" t="str">
        <x:v>https://help.max.com/us/Answer/Detail/000002580</x:v>
      </x:c>
    </x:row>
    <x:row r="14">
      <x:c r="A14" s="29" t="str">
        <x:v>HBO Max</x:v>
      </x:c>
      <x:c r="B14" s="29" t="str">
        <x:v>Standard</x:v>
      </x:c>
      <x:c r="C14" s="40" t="n">
        <x:v>18.49</x:v>
      </x:c>
      <x:c r="D14" s="40" t="n">
        <x:v>184.99</x:v>
      </x:c>
      <x:c r="E14" s="40" t="str">
        <x:v>Annual plan</x:v>
      </x:c>
      <x:c r="F14" s="40"/>
      <x:c r="G14" s="29" t="str"/>
      <x:c r="H14" s="40" t="n">
        <x:f>IF(C14="","",C14*12)</x:f>
        <x:v>221.88</x:v>
      </x:c>
      <x:c r="I14" s="40" t="n">
        <x:f>IF(OR(C14="",D14="",E14&lt;&gt;"Annual plan"),"",C14*12-D14)</x:f>
        <x:v>36.889999999999986</x:v>
      </x:c>
      <x:c r="J14" s="29" t="str">
        <x:v>Ad-free on-demand plan with downloads.</x:v>
      </x:c>
      <x:c r="K14" s="29" t="str">
        <x:v>Sports availability and add-on requirements can vary.</x:v>
      </x:c>
      <x:c r="L14" s="36" t="n">
        <x:v>46236</x:v>
      </x:c>
      <x:c r="M14" s="44" t="str">
        <x:v>https://help.max.com/us/Answer/Detail/000002580</x:v>
      </x:c>
    </x:row>
    <x:row r="15">
      <x:c r="A15" s="26" t="str">
        <x:v>HBO Max</x:v>
      </x:c>
      <x:c r="B15" s="26" t="str">
        <x:v>Premium</x:v>
      </x:c>
      <x:c r="C15" s="39" t="n">
        <x:v>22.99</x:v>
      </x:c>
      <x:c r="D15" s="39" t="n">
        <x:v>229.99</x:v>
      </x:c>
      <x:c r="E15" s="39" t="str">
        <x:v>Annual plan</x:v>
      </x:c>
      <x:c r="F15" s="39"/>
      <x:c r="G15" s="26" t="str"/>
      <x:c r="H15" s="39" t="n">
        <x:f>IF(C15="","",C15*12)</x:f>
        <x:v>275.88</x:v>
      </x:c>
      <x:c r="I15" s="39" t="n">
        <x:f>IF(OR(C15="",D15="",E15&lt;&gt;"Annual plan"),"",C15*12-D15)</x:f>
        <x:v>45.889999999999986</x:v>
      </x:c>
      <x:c r="J15" s="26" t="str">
        <x:v>Premium plan with 4K availability and additional streams.</x:v>
      </x:c>
      <x:c r="K15" s="26" t="str">
        <x:v>Sports availability and add-on requirements can vary.</x:v>
      </x:c>
      <x:c r="L15" s="35" t="n">
        <x:v>46236</x:v>
      </x:c>
      <x:c r="M15" s="43" t="str">
        <x:v>https://help.max.com/us/Answer/Detail/000002580</x:v>
      </x:c>
    </x:row>
    <x:row r="16">
      <x:c r="A16" s="29" t="str">
        <x:v>Apple TV</x:v>
      </x:c>
      <x:c r="B16" s="29" t="str">
        <x:v>Standard</x:v>
      </x:c>
      <x:c r="C16" s="40" t="n">
        <x:v>12.99</x:v>
      </x:c>
      <x:c r="D16" s="40"/>
      <x:c r="E16" s="40" t="str">
        <x:v>Monthly only</x:v>
      </x:c>
      <x:c r="F16" s="40"/>
      <x:c r="G16" s="29" t="str"/>
      <x:c r="H16" s="40" t="n">
        <x:f>IF(C16="","",C16*12)</x:f>
        <x:v>155.88</x:v>
      </x:c>
      <x:c r="I16" s="40" t="str">
        <x:f>IF(OR(C16="",D16="",E16&lt;&gt;"Annual plan"),"",C16*12-D16)</x:f>
      </x:c>
      <x:c r="J16" s="29" t="str">
        <x:v>Includes Apple Originals plus MLS, Formula 1 and Friday Night Baseball programming in 2026.</x:v>
      </x:c>
      <x:c r="K16" s="29" t="str">
        <x:v>Specific sports/event availability may change.</x:v>
      </x:c>
      <x:c r="L16" s="36" t="n">
        <x:v>46236</x:v>
      </x:c>
      <x:c r="M16" s="44" t="str">
        <x:v>https://www.apple.com/newsroom/2026/07/major-league-soccer-returns-to-apple-tv-tomorrow/</x:v>
      </x:c>
    </x:row>
    <x:row r="17">
      <x:c r="A17" s="26" t="str">
        <x:v>Amazon Prime</x:v>
      </x:c>
      <x:c r="B17" s="26" t="str">
        <x:v>Full Membership</x:v>
      </x:c>
      <x:c r="C17" s="39" t="n">
        <x:v>14.99</x:v>
      </x:c>
      <x:c r="D17" s="39" t="n">
        <x:v>139</x:v>
      </x:c>
      <x:c r="E17" s="39" t="str">
        <x:v>Annual plan</x:v>
      </x:c>
      <x:c r="F17" s="39"/>
      <x:c r="G17" s="26" t="str"/>
      <x:c r="H17" s="39" t="n">
        <x:f>IF(C17="","",C17*12)</x:f>
        <x:v>179.88</x:v>
      </x:c>
      <x:c r="I17" s="39" t="n">
        <x:f>IF(OR(C17="",D17="",E17&lt;&gt;"Annual plan"),"",C17*12-D17)</x:f>
        <x:v>40.879999999999995</x:v>
      </x:c>
      <x:c r="J17" s="26" t="str">
        <x:v>Includes Prime Video, Thursday Night Football and other Prime benefits.</x:v>
      </x:c>
      <x:c r="K17" s="26" t="str">
        <x:v>Some sports and channels require separate add-ons.</x:v>
      </x:c>
      <x:c r="L17" s="35" t="n">
        <x:v>46236</x:v>
      </x:c>
      <x:c r="M17" s="43" t="str">
        <x:v>https://www.amazon.com/gp/help/customer/display.html?nodeId=G34EUPKVMYFW8N2U</x:v>
      </x:c>
    </x:row>
    <x:row r="18">
      <x:c r="A18" s="29" t="str">
        <x:v>Prime Video</x:v>
      </x:c>
      <x:c r="B18" s="29" t="str">
        <x:v>Video Only</x:v>
      </x:c>
      <x:c r="C18" s="40" t="n">
        <x:v>8.99</x:v>
      </x:c>
      <x:c r="D18" s="40"/>
      <x:c r="E18" s="40" t="str">
        <x:v>Monthly only</x:v>
      </x:c>
      <x:c r="F18" s="40"/>
      <x:c r="G18" s="29" t="str"/>
      <x:c r="H18" s="40" t="n">
        <x:f>IF(C18="","",C18*12)</x:f>
        <x:v>107.88</x:v>
      </x:c>
      <x:c r="I18" s="40" t="str">
        <x:f>IF(OR(C18="",D18="",E18&lt;&gt;"Annual plan"),"",C18*12-D18)</x:f>
      </x:c>
      <x:c r="J18" s="29" t="str">
        <x:v>Prime Video without the full Amazon Prime membership.</x:v>
      </x:c>
      <x:c r="K18" s="29" t="str">
        <x:v>Some sports and channels require separate add-ons.</x:v>
      </x:c>
      <x:c r="L18" s="36" t="n">
        <x:v>46236</x:v>
      </x:c>
      <x:c r="M18" s="44" t="str">
        <x:v>https://www.amazon.com/gp/help/customer/display.html?nodeId=G34EUPKVMYFW8N2U</x:v>
      </x:c>
    </x:row>
  </x:sheetData>
  <x:mergeCells>
    <x:mergeCell ref="A1:M1"/>
    <x:mergeCell ref="A2:M2"/>
  </x:mergeCells>
  <x:conditionalFormatting sqref="I5:I18">
    <x:cfRule type="cellIs" dxfId="4" priority="1" operator="greaterThan">
      <x:formula>0</x:formula>
    </x:cfRule>
  </x:conditionalFormatting>
  <x:conditionalFormatting sqref="F5:G18">
    <x:cfRule type="expression" dxfId="5" priority="2">
      <x:formula>F5&lt;&gt;""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098ead757c524711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31" hidden="0" customWidth="1"/>
    <x:col min="3" max="3" width="16" hidden="0" customWidth="1"/>
    <x:col min="4" max="4" width="18" hidden="0" customWidth="1"/>
    <x:col min="5" max="5" width="21" hidden="0" customWidth="1"/>
    <x:col min="6" max="6" width="17" hidden="0" customWidth="1"/>
    <x:col min="7" max="7" width="35" hidden="0" customWidth="1"/>
    <x:col min="8" max="8" width="20" hidden="0" customWidth="1"/>
    <x:col min="9" max="9" width="19" hidden="0" customWidth="1"/>
    <x:col min="10" max="10" width="44" hidden="0" customWidth="1"/>
    <x:col min="11" max="11" width="45" hidden="0" customWidth="1"/>
    <x:col min="12" max="12" width="14" hidden="0" customWidth="1"/>
    <x:col min="13" max="13" width="48" hidden="0" customWidth="1"/>
  </x:cols>
  <x:sheetData>
    <x:row r="1" ht="31" customHeight="1">
      <x:c r="A1" s="4" t="str">
        <x:v>Popular Sports and Entertainment Bundles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</x:row>
    <x:row r="2" ht="23" customHeight="1">
      <x:c r="A2" s="10" t="str">
        <x:v>Bundle pricing can change independently of the individual services and may be limited to eligible subscribers.</x:v>
      </x:c>
      <x:c r="B2" s="10"/>
      <x:c r="C2" s="10"/>
      <x:c r="D2" s="10"/>
      <x:c r="E2" s="10"/>
      <x:c r="F2" s="10"/>
      <x:c r="G2" s="10"/>
      <x:c r="H2" s="10"/>
      <x:c r="I2" s="10"/>
      <x:c r="J2" s="10"/>
      <x:c r="K2" s="10"/>
      <x:c r="L2" s="10"/>
      <x:c r="M2" s="10"/>
    </x:row>
    <x:row r="4" ht="42" customHeight="1">
      <x:c r="A4" s="18" t="str">
        <x:v>Service</x:v>
      </x:c>
      <x:c r="B4" s="18" t="str">
        <x:v>Plan</x:v>
      </x:c>
      <x:c r="C4" s="18" t="str">
        <x:v>Monthly List Price</x:v>
      </x:c>
      <x:c r="D4" s="18" t="str">
        <x:v>Annual / Season Price</x:v>
      </x:c>
      <x:c r="E4" s="18" t="str">
        <x:v>Billing Basis</x:v>
      </x:c>
      <x:c r="F4" s="18" t="str">
        <x:v>Promo Monthly Price</x:v>
      </x:c>
      <x:c r="G4" s="18" t="str">
        <x:v>Promo Details</x:v>
      </x:c>
      <x:c r="H4" s="18" t="str">
        <x:v>12-Month Cost from Monthly</x:v>
      </x:c>
      <x:c r="I4" s="18" t="str">
        <x:v>Annual-Plan Savings</x:v>
      </x:c>
      <x:c r="J4" s="18" t="str">
        <x:v>Sports / Live Highlights</x:v>
      </x:c>
      <x:c r="K4" s="18" t="str">
        <x:v>Restrictions / Notes</x:v>
      </x:c>
      <x:c r="L4" s="18" t="str">
        <x:v>Verified</x:v>
      </x:c>
      <x:c r="M4" s="18" t="str">
        <x:v>Official Source</x:v>
      </x:c>
    </x:row>
    <x:row r="5">
      <x:c r="A5" s="26" t="str">
        <x:v>ESPN + FOX One</x:v>
      </x:c>
      <x:c r="B5" s="26" t="str">
        <x:v>Bundle</x:v>
      </x:c>
      <x:c r="C5" s="39" t="n">
        <x:v>39.99</x:v>
      </x:c>
      <x:c r="D5" s="39"/>
      <x:c r="E5" s="39" t="str">
        <x:v>Monthly only</x:v>
      </x:c>
      <x:c r="F5" s="39"/>
      <x:c r="G5" s="26" t="str"/>
      <x:c r="H5" s="39" t="n">
        <x:f>IF(C5="","",C5*12)</x:f>
        <x:v>479.88</x:v>
      </x:c>
      <x:c r="I5" s="39" t="str">
        <x:f>IF(OR(C5="",D5="",E5&lt;&gt;"Annual plan"),"",C5*12-D5)</x:f>
      </x:c>
      <x:c r="J5" s="26" t="str">
        <x:v>Combines ESPN Unlimited and FOX One.</x:v>
      </x:c>
      <x:c r="K5" s="26" t="str">
        <x:v>Eligibility and service availability may vary.</x:v>
      </x:c>
      <x:c r="L5" s="35" t="n">
        <x:v>46236</x:v>
      </x:c>
      <x:c r="M5" s="43" t="str">
        <x:v>https://plus.espn.com/foxone</x:v>
      </x:c>
    </x:row>
    <x:row r="6">
      <x:c r="A6" s="29" t="str">
        <x:v>Disney+ / Hulu / ESPN</x:v>
      </x:c>
      <x:c r="B6" s="29" t="str">
        <x:v>Select Bundle — With Ads</x:v>
      </x:c>
      <x:c r="C6" s="40" t="n">
        <x:v>19.99</x:v>
      </x:c>
      <x:c r="D6" s="40"/>
      <x:c r="E6" s="40" t="str">
        <x:v>Monthly only</x:v>
      </x:c>
      <x:c r="F6" s="40"/>
      <x:c r="G6" s="29" t="str"/>
      <x:c r="H6" s="40" t="n">
        <x:f>IF(C6="","",C6*12)</x:f>
        <x:v>239.88</x:v>
      </x:c>
      <x:c r="I6" s="40" t="str">
        <x:f>IF(OR(C6="",D6="",E6&lt;&gt;"Annual plan"),"",C6*12-D6)</x:f>
      </x:c>
      <x:c r="J6" s="29" t="str">
        <x:v>Disney+, Hulu and ESPN Select content.</x:v>
      </x:c>
      <x:c r="K6" s="29" t="str">
        <x:v>Plan components include advertising.</x:v>
      </x:c>
      <x:c r="L6" s="36" t="n">
        <x:v>46236</x:v>
      </x:c>
      <x:c r="M6" s="44" t="str">
        <x:v>https://plus.espn.com/bundle-upgrade</x:v>
      </x:c>
    </x:row>
    <x:row r="7">
      <x:c r="A7" s="26" t="str">
        <x:v>Disney+ / Hulu / ESPN</x:v>
      </x:c>
      <x:c r="B7" s="26" t="str">
        <x:v>Select Bundle — Premium</x:v>
      </x:c>
      <x:c r="C7" s="39" t="n">
        <x:v>29.99</x:v>
      </x:c>
      <x:c r="D7" s="39"/>
      <x:c r="E7" s="39" t="str">
        <x:v>Monthly only</x:v>
      </x:c>
      <x:c r="F7" s="39"/>
      <x:c r="G7" s="26" t="str"/>
      <x:c r="H7" s="39" t="n">
        <x:f>IF(C7="","",C7*12)</x:f>
        <x:v>359.88</x:v>
      </x:c>
      <x:c r="I7" s="39" t="str">
        <x:f>IF(OR(C7="",D7="",E7&lt;&gt;"Annual plan"),"",C7*12-D7)</x:f>
      </x:c>
      <x:c r="J7" s="26" t="str">
        <x:v>Premium Disney+ and Hulu bundle with ESPN Select content.</x:v>
      </x:c>
      <x:c r="K7" s="26" t="str">
        <x:v>Live programming may still include ads.</x:v>
      </x:c>
      <x:c r="L7" s="35" t="n">
        <x:v>46236</x:v>
      </x:c>
      <x:c r="M7" s="43" t="str">
        <x:v>https://plus.espn.com/bundle-upgrade</x:v>
      </x:c>
    </x:row>
    <x:row r="8">
      <x:c r="A8" s="29" t="str">
        <x:v>Disney+ / Hulu / ESPN</x:v>
      </x:c>
      <x:c r="B8" s="29" t="str">
        <x:v>Unlimited Bundle — With Ads</x:v>
      </x:c>
      <x:c r="C8" s="40" t="n">
        <x:v>35.99</x:v>
      </x:c>
      <x:c r="D8" s="40"/>
      <x:c r="E8" s="40" t="str">
        <x:v>Monthly only</x:v>
      </x:c>
      <x:c r="F8" s="40"/>
      <x:c r="G8" s="29" t="str"/>
      <x:c r="H8" s="40" t="n">
        <x:f>IF(C8="","",C8*12)</x:f>
        <x:v>431.88</x:v>
      </x:c>
      <x:c r="I8" s="40" t="str">
        <x:f>IF(OR(C8="",D8="",E8&lt;&gt;"Annual plan"),"",C8*12-D8)</x:f>
      </x:c>
      <x:c r="J8" s="29" t="str">
        <x:v>Disney+, Hulu and ESPN Unlimited.</x:v>
      </x:c>
      <x:c r="K8" s="29" t="str">
        <x:v>Plan components include advertising.</x:v>
      </x:c>
      <x:c r="L8" s="36" t="n">
        <x:v>46236</x:v>
      </x:c>
      <x:c r="M8" s="44" t="str">
        <x:v>https://plus.espn.com/bundle-upgrade</x:v>
      </x:c>
    </x:row>
    <x:row r="9">
      <x:c r="A9" s="26" t="str">
        <x:v>Disney+ / Hulu / ESPN</x:v>
      </x:c>
      <x:c r="B9" s="26" t="str">
        <x:v>Unlimited Bundle — Premium</x:v>
      </x:c>
      <x:c r="C9" s="39" t="n">
        <x:v>44.99</x:v>
      </x:c>
      <x:c r="D9" s="39"/>
      <x:c r="E9" s="39" t="str">
        <x:v>Monthly only</x:v>
      </x:c>
      <x:c r="F9" s="39"/>
      <x:c r="G9" s="26" t="str"/>
      <x:c r="H9" s="39" t="n">
        <x:f>IF(C9="","",C9*12)</x:f>
        <x:v>539.88</x:v>
      </x:c>
      <x:c r="I9" s="39" t="str">
        <x:f>IF(OR(C9="",D9="",E9&lt;&gt;"Annual plan"),"",C9*12-D9)</x:f>
      </x:c>
      <x:c r="J9" s="26" t="str">
        <x:v>Premium Disney+ and Hulu bundle with ESPN Unlimited.</x:v>
      </x:c>
      <x:c r="K9" s="26" t="str">
        <x:v>Live programming may still include ads.</x:v>
      </x:c>
      <x:c r="L9" s="35" t="n">
        <x:v>46236</x:v>
      </x:c>
      <x:c r="M9" s="43" t="str">
        <x:v>https://plus.espn.com/bundle-upgrade</x:v>
      </x:c>
    </x:row>
    <x:row r="10">
      <x:c r="A10" s="29" t="str">
        <x:v>ESPN Unlimited + NFL+ Premium</x:v>
      </x:c>
      <x:c r="B10" s="29" t="str">
        <x:v>Sports Bundle</x:v>
      </x:c>
      <x:c r="C10" s="40" t="n">
        <x:v>39.99</x:v>
      </x:c>
      <x:c r="D10" s="40"/>
      <x:c r="E10" s="40" t="str">
        <x:v>Monthly only</x:v>
      </x:c>
      <x:c r="F10" s="40"/>
      <x:c r="G10" s="29" t="str"/>
      <x:c r="H10" s="40" t="n">
        <x:f>IF(C10="","",C10*12)</x:f>
        <x:v>479.88</x:v>
      </x:c>
      <x:c r="I10" s="40" t="str">
        <x:f>IF(OR(C10="",D10="",E10&lt;&gt;"Annual plan"),"",C10*12-D10)</x:f>
      </x:c>
      <x:c r="J10" s="29" t="str">
        <x:v>Combines ESPN Unlimited and NFL+ Premium.</x:v>
      </x:c>
      <x:c r="K10" s="29" t="str">
        <x:v>NFL live-game device and market restrictions remain.</x:v>
      </x:c>
      <x:c r="L10" s="36" t="n">
        <x:v>46236</x:v>
      </x:c>
      <x:c r="M10" s="44" t="str">
        <x:v>https://plus.espn.com/nflbundle</x:v>
      </x:c>
    </x:row>
    <x:row r="11">
      <x:c r="A11" s="26" t="str">
        <x:v>Disney+ / Hulu / ESPN Unlimited + NFL+</x:v>
      </x:c>
      <x:c r="B11" s="26" t="str">
        <x:v>Premium Sports Bundle</x:v>
      </x:c>
      <x:c r="C11" s="39" t="n">
        <x:v>45.99</x:v>
      </x:c>
      <x:c r="D11" s="39"/>
      <x:c r="E11" s="39" t="str">
        <x:v>Monthly only</x:v>
      </x:c>
      <x:c r="F11" s="39"/>
      <x:c r="G11" s="26" t="str"/>
      <x:c r="H11" s="39" t="n">
        <x:f>IF(C11="","",C11*12)</x:f>
        <x:v>551.88</x:v>
      </x:c>
      <x:c r="I11" s="39" t="str">
        <x:f>IF(OR(C11="",D11="",E11&lt;&gt;"Annual plan"),"",C11*12-D11)</x:f>
      </x:c>
      <x:c r="J11" s="26" t="str">
        <x:v>Disney+, Hulu, ESPN Unlimited and NFL+ Premium.</x:v>
      </x:c>
      <x:c r="K11" s="26" t="str">
        <x:v>Live programming and NFL restrictions remain.</x:v>
      </x:c>
      <x:c r="L11" s="35" t="n">
        <x:v>46236</x:v>
      </x:c>
      <x:c r="M11" s="43" t="str">
        <x:v>https://plus.espn.com/nflbundle</x:v>
      </x:c>
    </x:row>
  </x:sheetData>
  <x:mergeCells>
    <x:mergeCell ref="A1:M1"/>
    <x:mergeCell ref="A2:M2"/>
  </x:mergeCells>
  <x:conditionalFormatting sqref="I5:I11">
    <x:cfRule type="cellIs" dxfId="6" priority="1" operator="greaterThan">
      <x:formula>0</x:formula>
    </x:cfRule>
  </x:conditionalFormatting>
  <x:conditionalFormatting sqref="F5:G11">
    <x:cfRule type="expression" dxfId="7" priority="2">
      <x:formula>F5&lt;&gt;""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23386810857c4f5c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22" hidden="0" customWidth="1"/>
    <x:col min="3" max="3" width="31" hidden="0" customWidth="1"/>
    <x:col min="4" max="4" width="16" hidden="0" customWidth="1"/>
    <x:col min="5" max="5" width="18" hidden="0" customWidth="1"/>
    <x:col min="6" max="6" width="21" hidden="0" customWidth="1"/>
    <x:col min="7" max="7" width="17" hidden="0" customWidth="1"/>
    <x:col min="8" max="8" width="35" hidden="0" customWidth="1"/>
    <x:col min="9" max="9" width="20" hidden="0" customWidth="1"/>
    <x:col min="10" max="10" width="19" hidden="0" customWidth="1"/>
    <x:col min="11" max="11" width="44" hidden="0" customWidth="1"/>
    <x:col min="12" max="12" width="45" hidden="0" customWidth="1"/>
    <x:col min="13" max="13" width="14" hidden="0" customWidth="1"/>
    <x:col min="14" max="14" width="48" hidden="0" customWidth="1"/>
  </x:cols>
  <x:sheetData>
    <x:row r="1" ht="35" customHeight="1">
      <x:c r="A1" s="48" t="str">
        <x:v>Streaming Service Price Comparison — Refreshed</x:v>
      </x:c>
      <x:c r="B1" s="48"/>
      <x:c r="C1" s="48"/>
      <x:c r="D1" s="48"/>
      <x:c r="E1" s="48"/>
      <x:c r="F1" s="48"/>
      <x:c r="G1" s="48"/>
      <x:c r="H1" s="48"/>
      <x:c r="I1" s="48"/>
      <x:c r="J1" s="48"/>
      <x:c r="K1" s="48"/>
      <x:c r="L1" s="48"/>
      <x:c r="M1" s="48"/>
      <x:c r="N1" s="48"/>
    </x:row>
    <x:row r="2" ht="23" customHeight="1">
      <x:c r="A2" s="10" t="str">
        <x:v>Current U.S. pricing verified August 2, 2026 • List prices exclude taxes, market fees, add-ons and most limited-time promotions</x:v>
      </x:c>
      <x:c r="B2" s="10"/>
      <x:c r="C2" s="10"/>
      <x:c r="D2" s="10"/>
      <x:c r="E2" s="10"/>
      <x:c r="F2" s="10"/>
      <x:c r="G2" s="10"/>
      <x:c r="H2" s="10"/>
      <x:c r="I2" s="10"/>
      <x:c r="J2" s="10"/>
      <x:c r="K2" s="10"/>
      <x:c r="L2" s="10"/>
      <x:c r="M2" s="10"/>
      <x:c r="N2" s="10"/>
    </x:row>
    <x:row r="4">
      <x:c r="A4" s="52" t="str">
        <x:v>PLANS COMPARED</x:v>
      </x:c>
      <x:c r="B4" s="52"/>
      <x:c r="D4" s="52" t="str">
        <x:v>LOWEST MONTHLY PRICE</x:v>
      </x:c>
      <x:c r="E4" s="52"/>
      <x:c r="G4" s="52" t="str">
        <x:v>ANNUAL PLANS</x:v>
      </x:c>
      <x:c r="H4" s="52"/>
      <x:c r="J4" s="52" t="str">
        <x:v>CATEGORIES</x:v>
      </x:c>
      <x:c r="K4" s="52"/>
    </x:row>
    <x:row r="5">
      <x:c r="A5" s="59" t="n">
        <x:v>63</x:v>
      </x:c>
      <x:c r="B5" s="59"/>
      <x:c r="D5" s="67" t="n">
        <x:v>5.99</x:v>
      </x:c>
      <x:c r="E5" s="67"/>
      <x:c r="G5" s="59" t="n">
        <x:v>18</x:v>
      </x:c>
      <x:c r="H5" s="59"/>
      <x:c r="J5" s="59" t="n">
        <x:v>4</x:v>
      </x:c>
      <x:c r="K5" s="59"/>
    </x:row>
    <x:row r="6">
      <x:c r="A6" s="59"/>
      <x:c r="B6" s="59"/>
      <x:c r="D6" s="67"/>
      <x:c r="E6" s="67"/>
      <x:c r="G6" s="59"/>
      <x:c r="H6" s="59"/>
      <x:c r="J6" s="59"/>
      <x:c r="K6" s="59"/>
    </x:row>
    <x:row r="8" ht="24" customHeight="1">
      <x:c r="A8" s="71" t="str">
        <x:v>Notable Refresh Changes</x:v>
      </x:c>
      <x:c r="B8" s="71"/>
      <x:c r="C8" s="71"/>
      <x:c r="D8" s="71"/>
      <x:c r="E8" s="71"/>
      <x:c r="F8" s="71"/>
      <x:c r="G8" s="71"/>
      <x:c r="H8" s="71"/>
      <x:c r="I8" s="71"/>
      <x:c r="J8" s="71"/>
      <x:c r="K8" s="71"/>
      <x:c r="L8" s="71"/>
      <x:c r="M8" s="71"/>
      <x:c r="N8" s="71"/>
    </x:row>
    <x:row r="9">
      <x:c r="A9" s="74" t="str">
        <x:v>ESPN Select</x:v>
      </x:c>
      <x:c r="B9" s="26" t="str">
        <x:v>Now $12.99 monthly or $129.99 annually.</x:v>
      </x:c>
    </x:row>
    <x:row r="10">
      <x:c r="A10" s="74" t="str">
        <x:v>HBO Max</x:v>
      </x:c>
      <x:c r="B10" s="26" t="str">
        <x:v>Current U.S. tiers are $10.99, $18.49 and $22.99 monthly.</x:v>
      </x:c>
    </x:row>
    <x:row r="11">
      <x:c r="A11" s="74" t="str">
        <x:v>New live-sports options</x:v>
      </x:c>
      <x:c r="B11" s="26" t="str">
        <x:v>YouTube TV Sports Plan, FOX One and DIRECTV MySports are included.</x:v>
      </x:c>
    </x:row>
    <x:row r="12">
      <x:c r="A12" s="74" t="str">
        <x:v>NBA League Pass Premium</x:v>
      </x:c>
      <x:c r="B12" s="26" t="str">
        <x:v>Season price is listed as $159.99 rather than using a simple monthly × 12 estimate.</x:v>
      </x:c>
    </x:row>
    <x:row r="13">
      <x:c r="A13" s="74" t="str">
        <x:v>MLB.TV</x:v>
      </x:c>
      <x:c r="B13" s="26" t="str">
        <x:v>Current in-season All Teams price is $94.99; the regular full-season retail price was $149.99.</x:v>
      </x:c>
    </x:row>
    <x:row r="16" ht="43" customHeight="1">
      <x:c r="A16" s="18" t="str">
        <x:v>Category</x:v>
      </x:c>
      <x:c r="B16" s="18" t="str">
        <x:v>Service</x:v>
      </x:c>
      <x:c r="C16" s="18" t="str">
        <x:v>Plan</x:v>
      </x:c>
      <x:c r="D16" s="18" t="str">
        <x:v>Monthly List Price</x:v>
      </x:c>
      <x:c r="E16" s="18" t="str">
        <x:v>Annual / Season Price</x:v>
      </x:c>
      <x:c r="F16" s="18" t="str">
        <x:v>Billing Basis</x:v>
      </x:c>
      <x:c r="G16" s="18" t="str">
        <x:v>Promo Monthly Price</x:v>
      </x:c>
      <x:c r="H16" s="18" t="str">
        <x:v>Promo Details</x:v>
      </x:c>
      <x:c r="I16" s="18" t="str">
        <x:v>12-Month Cost from Monthly</x:v>
      </x:c>
      <x:c r="J16" s="18" t="str">
        <x:v>Annual-Plan Savings</x:v>
      </x:c>
      <x:c r="K16" s="18" t="str">
        <x:v>Highlights</x:v>
      </x:c>
      <x:c r="L16" s="18" t="str">
        <x:v>Restrictions / Notes</x:v>
      </x:c>
      <x:c r="M16" s="18" t="str">
        <x:v>Verified</x:v>
      </x:c>
      <x:c r="N16" s="18" t="str">
        <x:v>Official Source</x:v>
      </x:c>
    </x:row>
    <x:row r="17">
      <x:c r="A17" s="26" t="str">
        <x:v>Live TV</x:v>
      </x:c>
      <x:c r="B17" s="26" t="str">
        <x:v>YouTube TV</x:v>
      </x:c>
      <x:c r="C17" s="26" t="str">
        <x:v>Base Plan</x:v>
      </x:c>
      <x:c r="D17" s="31" t="n">
        <x:v>82.99</x:v>
      </x:c>
      <x:c r="E17" s="31"/>
      <x:c r="F17" s="31" t="str">
        <x:v>Monthly only</x:v>
      </x:c>
      <x:c r="G17" s="31" t="n">
        <x:v>67.99</x:v>
      </x:c>
      <x:c r="H17" s="26" t="str">
        <x:v>First 3 months; offer shown through Aug. 26, 2026</x:v>
      </x:c>
      <x:c r="I17" s="31" t="n">
        <x:f>IF(D17="","",D17*12)</x:f>
        <x:v>995.8799999999999</x:v>
      </x:c>
      <x:c r="J17" s="31" t="str">
        <x:f>IF(OR(D17="",E17="",F17&lt;&gt;"Annual plan"),"",D17*12-E17)</x:f>
      </x:c>
      <x:c r="K17" s="26" t="str">
        <x:v>100+ live channels, local stations, ESPN networks and unlimited DVR.</x:v>
      </x:c>
      <x:c r="L17" s="26" t="str">
        <x:v>Taxes and optional add-ons extra; channel availability varies by area.</x:v>
      </x:c>
      <x:c r="M17" s="35" t="n">
        <x:v>46236</x:v>
      </x:c>
      <x:c r="N17" s="43" t="str">
        <x:v>https://tv.youtube.com/welcome/</x:v>
      </x:c>
    </x:row>
    <x:row r="18">
      <x:c r="A18" s="29" t="str">
        <x:v>Live TV</x:v>
      </x:c>
      <x:c r="B18" s="29" t="str">
        <x:v>YouTube TV</x:v>
      </x:c>
      <x:c r="C18" s="29" t="str">
        <x:v>Sports Plan</x:v>
      </x:c>
      <x:c r="D18" s="32" t="n">
        <x:v>64.99</x:v>
      </x:c>
      <x:c r="E18" s="32"/>
      <x:c r="F18" s="32" t="str">
        <x:v>Monthly only</x:v>
      </x:c>
      <x:c r="G18" s="32" t="n">
        <x:v>54.99</x:v>
      </x:c>
      <x:c r="H18" s="29" t="str">
        <x:v>First 12 months; offer shown through Aug. 26, 2026</x:v>
      </x:c>
      <x:c r="I18" s="32" t="n">
        <x:f>IF(D18="","",D18*12)</x:f>
        <x:v>779.8799999999999</x:v>
      </x:c>
      <x:c r="J18" s="32" t="str">
        <x:f>IF(OR(D18="",E18="",F18&lt;&gt;"Annual plan"),"",D18*12-E18)</x:f>
      </x:c>
      <x:c r="K18" s="29" t="str">
        <x:v>Sports-focused package with major national and local sports networks.</x:v>
      </x:c>
      <x:c r="L18" s="29" t="str">
        <x:v>Channel availability varies by ZIP code; does not include the full Base Plan lineup.</x:v>
      </x:c>
      <x:c r="M18" s="36" t="n">
        <x:v>46236</x:v>
      </x:c>
      <x:c r="N18" s="44" t="str">
        <x:v>https://tv.youtube.com/learn/sportsplan/</x:v>
      </x:c>
    </x:row>
    <x:row r="19">
      <x:c r="A19" s="26" t="str">
        <x:v>Live TV</x:v>
      </x:c>
      <x:c r="B19" s="26" t="str">
        <x:v>Hulu + Live TV</x:v>
      </x:c>
      <x:c r="C19" s="26" t="str">
        <x:v>With Ads</x:v>
      </x:c>
      <x:c r="D19" s="31" t="n">
        <x:v>89.99</x:v>
      </x:c>
      <x:c r="E19" s="31"/>
      <x:c r="F19" s="31" t="str">
        <x:v>Monthly only</x:v>
      </x:c>
      <x:c r="G19" s="31"/>
      <x:c r="H19" s="26" t="str"/>
      <x:c r="I19" s="31" t="n">
        <x:f>IF(D19="","",D19*12)</x:f>
        <x:v>1079.8799999999999</x:v>
      </x:c>
      <x:c r="J19" s="31" t="str">
        <x:f>IF(OR(D19="",E19="",F19&lt;&gt;"Annual plan"),"",D19*12-E19)</x:f>
      </x:c>
      <x:c r="K19" s="26" t="str">
        <x:v>Live TV bundle with Hulu, Disney+ and ESPN access.</x:v>
      </x:c>
      <x:c r="L19" s="26" t="str">
        <x:v>Live channels, local stations and sports availability vary by location.</x:v>
      </x:c>
      <x:c r="M19" s="35" t="n">
        <x:v>46236</x:v>
      </x:c>
      <x:c r="N19" s="43" t="str">
        <x:v>https://www.hulu.com/live-tv</x:v>
      </x:c>
    </x:row>
    <x:row r="20">
      <x:c r="A20" s="29" t="str">
        <x:v>Live TV</x:v>
      </x:c>
      <x:c r="B20" s="29" t="str">
        <x:v>Hulu + Live TV</x:v>
      </x:c>
      <x:c r="C20" s="29" t="str">
        <x:v>Premium</x:v>
      </x:c>
      <x:c r="D20" s="32" t="n">
        <x:v>99.99</x:v>
      </x:c>
      <x:c r="E20" s="32"/>
      <x:c r="F20" s="32" t="str">
        <x:v>Monthly only</x:v>
      </x:c>
      <x:c r="G20" s="32"/>
      <x:c r="H20" s="29" t="str"/>
      <x:c r="I20" s="32" t="n">
        <x:f>IF(D20="","",D20*12)</x:f>
        <x:v>1199.8799999999999</x:v>
      </x:c>
      <x:c r="J20" s="32" t="str">
        <x:f>IF(OR(D20="",E20="",F20&lt;&gt;"Annual plan"),"",D20*12-E20)</x:f>
      </x:c>
      <x:c r="K20" s="29" t="str">
        <x:v>Live TV bundle with ad-free Hulu and Disney+ where supported.</x:v>
      </x:c>
      <x:c r="L20" s="29" t="str">
        <x:v>Live TV and certain programs still include ads.</x:v>
      </x:c>
      <x:c r="M20" s="36" t="n">
        <x:v>46236</x:v>
      </x:c>
      <x:c r="N20" s="44" t="str">
        <x:v>https://help.hulu.com/article/hulu-how-much-does-hulu-cost</x:v>
      </x:c>
    </x:row>
    <x:row r="21">
      <x:c r="A21" s="26" t="str">
        <x:v>Live TV</x:v>
      </x:c>
      <x:c r="B21" s="26" t="str">
        <x:v>Sling TV</x:v>
      </x:c>
      <x:c r="C21" s="26" t="str">
        <x:v>Orange</x:v>
      </x:c>
      <x:c r="D21" s="31" t="n">
        <x:v>45.99</x:v>
      </x:c>
      <x:c r="E21" s="31"/>
      <x:c r="F21" s="31" t="str">
        <x:v>Monthly only</x:v>
      </x:c>
      <x:c r="G21" s="31"/>
      <x:c r="H21" s="26" t="str"/>
      <x:c r="I21" s="31" t="n">
        <x:f>IF(D21="","",D21*12)</x:f>
        <x:v>551.88</x:v>
      </x:c>
      <x:c r="J21" s="31" t="str">
        <x:f>IF(OR(D21="",E21="",F21&lt;&gt;"Annual plan"),"",D21*12-E21)</x:f>
      </x:c>
      <x:c r="K21" s="26" t="str">
        <x:v>Sports-oriented package featuring ESPN channels.</x:v>
      </x:c>
      <x:c r="L21" s="26" t="str">
        <x:v>Starting price; local-channel surcharges and market availability may vary.</x:v>
      </x:c>
      <x:c r="M21" s="35" t="n">
        <x:v>46236</x:v>
      </x:c>
      <x:c r="N21" s="43" t="str">
        <x:v>https://www.sling.com/service/compare-plans</x:v>
      </x:c>
    </x:row>
    <x:row r="22">
      <x:c r="A22" s="29" t="str">
        <x:v>Live TV</x:v>
      </x:c>
      <x:c r="B22" s="29" t="str">
        <x:v>Sling TV</x:v>
      </x:c>
      <x:c r="C22" s="29" t="str">
        <x:v>Blue</x:v>
      </x:c>
      <x:c r="D22" s="32" t="n">
        <x:v>45.99</x:v>
      </x:c>
      <x:c r="E22" s="32"/>
      <x:c r="F22" s="32" t="str">
        <x:v>Monthly only</x:v>
      </x:c>
      <x:c r="G22" s="32"/>
      <x:c r="H22" s="29" t="str"/>
      <x:c r="I22" s="32" t="n">
        <x:f>IF(D22="","",D22*12)</x:f>
        <x:v>551.88</x:v>
      </x:c>
      <x:c r="J22" s="32" t="str">
        <x:f>IF(OR(D22="",E22="",F22&lt;&gt;"Annual plan"),"",D22*12-E22)</x:f>
      </x:c>
      <x:c r="K22" s="29" t="str">
        <x:v>Includes FOX, NBC and NFL Network in eligible markets.</x:v>
      </x:c>
      <x:c r="L22" s="29" t="str">
        <x:v>Starting price; local-channel surcharges and market availability may vary.</x:v>
      </x:c>
      <x:c r="M22" s="36" t="n">
        <x:v>46236</x:v>
      </x:c>
      <x:c r="N22" s="44" t="str">
        <x:v>https://www.sling.com/service/compare-plans</x:v>
      </x:c>
    </x:row>
    <x:row r="23">
      <x:c r="A23" s="26" t="str">
        <x:v>Live TV</x:v>
      </x:c>
      <x:c r="B23" s="26" t="str">
        <x:v>Sling TV</x:v>
      </x:c>
      <x:c r="C23" s="26" t="str">
        <x:v>Orange + Blue</x:v>
      </x:c>
      <x:c r="D23" s="31" t="n">
        <x:v>60.99</x:v>
      </x:c>
      <x:c r="E23" s="31"/>
      <x:c r="F23" s="31" t="str">
        <x:v>Monthly only</x:v>
      </x:c>
      <x:c r="G23" s="31"/>
      <x:c r="H23" s="26" t="str"/>
      <x:c r="I23" s="31" t="n">
        <x:f>IF(D23="","",D23*12)</x:f>
        <x:v>731.88</x:v>
      </x:c>
      <x:c r="J23" s="31" t="str">
        <x:f>IF(OR(D23="",E23="",F23&lt;&gt;"Annual plan"),"",D23*12-E23)</x:f>
      </x:c>
      <x:c r="K23" s="26" t="str">
        <x:v>Combines Sling Orange and Sling Blue lineups.</x:v>
      </x:c>
      <x:c r="L23" s="26" t="str">
        <x:v>Starting price; local-channel surcharges and market availability may vary.</x:v>
      </x:c>
      <x:c r="M23" s="35" t="n">
        <x:v>46236</x:v>
      </x:c>
      <x:c r="N23" s="43" t="str">
        <x:v>https://www.sling.com/service/sling-orange-and-blue</x:v>
      </x:c>
    </x:row>
    <x:row r="24">
      <x:c r="A24" s="29" t="str">
        <x:v>Live TV</x:v>
      </x:c>
      <x:c r="B24" s="29" t="str">
        <x:v>Fubo</x:v>
      </x:c>
      <x:c r="C24" s="29" t="str">
        <x:v>Sports</x:v>
      </x:c>
      <x:c r="D24" s="32" t="n">
        <x:v>64.99</x:v>
      </x:c>
      <x:c r="E24" s="32"/>
      <x:c r="F24" s="32" t="str">
        <x:v>Monthly only</x:v>
      </x:c>
      <x:c r="G24" s="32"/>
      <x:c r="H24" s="29" t="str"/>
      <x:c r="I24" s="32" t="n">
        <x:f>IF(D24="","",D24*12)</x:f>
        <x:v>779.8799999999999</x:v>
      </x:c>
      <x:c r="J24" s="32" t="str">
        <x:f>IF(OR(D24="",E24="",F24&lt;&gt;"Annual plan"),"",D24*12-E24)</x:f>
      </x:c>
      <x:c r="K24" s="29" t="str">
        <x:v>Lower-cost sports-focused live-TV package.</x:v>
      </x:c>
      <x:c r="L24" s="29" t="str">
        <x:v>Regional availability and channel lineup vary.</x:v>
      </x:c>
      <x:c r="M24" s="36" t="n">
        <x:v>46236</x:v>
      </x:c>
      <x:c r="N24" s="44" t="str">
        <x:v>https://support.fubo.tv/hc/en-us/articles/46604802430605-I-m-a-Fubo-Subscriber-Is-My-Price-Changing</x:v>
      </x:c>
    </x:row>
    <x:row r="25">
      <x:c r="A25" s="26" t="str">
        <x:v>Live TV</x:v>
      </x:c>
      <x:c r="B25" s="26" t="str">
        <x:v>Fubo</x:v>
      </x:c>
      <x:c r="C25" s="26" t="str">
        <x:v>Essential / Pro / Core</x:v>
      </x:c>
      <x:c r="D25" s="31" t="n">
        <x:v>88.99</x:v>
      </x:c>
      <x:c r="E25" s="31"/>
      <x:c r="F25" s="31" t="str">
        <x:v>Monthly only</x:v>
      </x:c>
      <x:c r="G25" s="31"/>
      <x:c r="H25" s="26" t="str"/>
      <x:c r="I25" s="31" t="n">
        <x:f>IF(D25="","",D25*12)</x:f>
        <x:v>1067.8799999999999</x:v>
      </x:c>
      <x:c r="J25" s="31" t="str">
        <x:f>IF(OR(D25="",E25="",F25&lt;&gt;"Annual plan"),"",D25*12-E25)</x:f>
      </x:c>
      <x:c r="K25" s="26" t="str">
        <x:v>Broad live-TV package with sports, news and entertainment channels.</x:v>
      </x:c>
      <x:c r="L25" s="26" t="str">
        <x:v>Regional sports fees may apply; exact plan naming varies.</x:v>
      </x:c>
      <x:c r="M25" s="35" t="n">
        <x:v>46236</x:v>
      </x:c>
      <x:c r="N25" s="43" t="str">
        <x:v>https://support.fubo.tv/hc/en-us/articles/46604802430605-I-m-a-Fubo-Subscriber-Is-My-Price-Changing</x:v>
      </x:c>
    </x:row>
    <x:row r="26">
      <x:c r="A26" s="29" t="str">
        <x:v>Live TV</x:v>
      </x:c>
      <x:c r="B26" s="29" t="str">
        <x:v>Fubo</x:v>
      </x:c>
      <x:c r="C26" s="29" t="str">
        <x:v>Elite / Ultra</x:v>
      </x:c>
      <x:c r="D26" s="32" t="n">
        <x:v>98.99</x:v>
      </x:c>
      <x:c r="E26" s="32"/>
      <x:c r="F26" s="32" t="str">
        <x:v>Monthly only</x:v>
      </x:c>
      <x:c r="G26" s="32"/>
      <x:c r="H26" s="29" t="str"/>
      <x:c r="I26" s="32" t="n">
        <x:f>IF(D26="","",D26*12)</x:f>
        <x:v>1187.8799999999999</x:v>
      </x:c>
      <x:c r="J26" s="32" t="str">
        <x:f>IF(OR(D26="",E26="",F26&lt;&gt;"Annual plan"),"",D26*12-E26)</x:f>
      </x:c>
      <x:c r="K26" s="29" t="str">
        <x:v>Expanded channel lineup and premium features.</x:v>
      </x:c>
      <x:c r="L26" s="29" t="str">
        <x:v>Regional sports fees may apply.</x:v>
      </x:c>
      <x:c r="M26" s="36" t="n">
        <x:v>46236</x:v>
      </x:c>
      <x:c r="N26" s="44" t="str">
        <x:v>https://support.fubo.tv/hc/en-us/articles/46604802430605-I-m-a-Fubo-Subscriber-Is-My-Price-Changing</x:v>
      </x:c>
    </x:row>
    <x:row r="27">
      <x:c r="A27" s="26" t="str">
        <x:v>Live TV</x:v>
      </x:c>
      <x:c r="B27" s="26" t="str">
        <x:v>Fubo</x:v>
      </x:c>
      <x:c r="C27" s="26" t="str">
        <x:v>Ultimate</x:v>
      </x:c>
      <x:c r="D27" s="31" t="n">
        <x:v>113.99</x:v>
      </x:c>
      <x:c r="E27" s="31"/>
      <x:c r="F27" s="31" t="str">
        <x:v>Monthly only</x:v>
      </x:c>
      <x:c r="G27" s="31"/>
      <x:c r="H27" s="26" t="str"/>
      <x:c r="I27" s="31" t="n">
        <x:f>IF(D27="","",D27*12)</x:f>
        <x:v>1367.8799999999999</x:v>
      </x:c>
      <x:c r="J27" s="31" t="str">
        <x:f>IF(OR(D27="",E27="",F27&lt;&gt;"Annual plan"),"",D27*12-E27)</x:f>
      </x:c>
      <x:c r="K27" s="26" t="str">
        <x:v>Higher-tier live-TV package with additional premium content.</x:v>
      </x:c>
      <x:c r="L27" s="26" t="str">
        <x:v>Regional sports fees may apply.</x:v>
      </x:c>
      <x:c r="M27" s="35" t="n">
        <x:v>46236</x:v>
      </x:c>
      <x:c r="N27" s="43" t="str">
        <x:v>https://support.fubo.tv/hc/en-us/articles/46604802430605-I-m-a-Fubo-Subscriber-Is-My-Price-Changing</x:v>
      </x:c>
    </x:row>
    <x:row r="28">
      <x:c r="A28" s="29" t="str">
        <x:v>Live TV</x:v>
      </x:c>
      <x:c r="B28" s="29" t="str">
        <x:v>Fubo</x:v>
      </x:c>
      <x:c r="C28" s="29" t="str">
        <x:v>Deluxe</x:v>
      </x:c>
      <x:c r="D28" s="32" t="n">
        <x:v>118.99</x:v>
      </x:c>
      <x:c r="E28" s="32"/>
      <x:c r="F28" s="32" t="str">
        <x:v>Monthly only</x:v>
      </x:c>
      <x:c r="G28" s="32"/>
      <x:c r="H28" s="29" t="str"/>
      <x:c r="I28" s="32" t="n">
        <x:f>IF(D28="","",D28*12)</x:f>
        <x:v>1427.8799999999999</x:v>
      </x:c>
      <x:c r="J28" s="32" t="str">
        <x:f>IF(OR(D28="",E28="",F28&lt;&gt;"Annual plan"),"",D28*12-E28)</x:f>
      </x:c>
      <x:c r="K28" s="29" t="str">
        <x:v>Top-tier Fubo package listed in the current pricing notice.</x:v>
      </x:c>
      <x:c r="L28" s="29" t="str">
        <x:v>Regional sports fees may apply.</x:v>
      </x:c>
      <x:c r="M28" s="36" t="n">
        <x:v>46236</x:v>
      </x:c>
      <x:c r="N28" s="44" t="str">
        <x:v>https://support.fubo.tv/hc/en-us/articles/46604802430605-I-m-a-Fubo-Subscriber-Is-My-Price-Changing</x:v>
      </x:c>
    </x:row>
    <x:row r="29">
      <x:c r="A29" s="26" t="str">
        <x:v>Live TV</x:v>
      </x:c>
      <x:c r="B29" s="26" t="str">
        <x:v>DIRECTV</x:v>
      </x:c>
      <x:c r="C29" s="26" t="str">
        <x:v>Entertainment</x:v>
      </x:c>
      <x:c r="D29" s="31" t="n">
        <x:v>69.98</x:v>
      </x:c>
      <x:c r="E29" s="31"/>
      <x:c r="F29" s="31" t="str">
        <x:v>Monthly only</x:v>
      </x:c>
      <x:c r="G29" s="31"/>
      <x:c r="H29" s="26" t="str"/>
      <x:c r="I29" s="31" t="n">
        <x:f>IF(D29="","",D29*12)</x:f>
        <x:v>839.76</x:v>
      </x:c>
      <x:c r="J29" s="31" t="str">
        <x:f>IF(OR(D29="",E29="",F29&lt;&gt;"Annual plan"),"",D29*12-E29)</x:f>
      </x:c>
      <x:c r="K29" s="26" t="str">
        <x:v>General entertainment package with major live channels.</x:v>
      </x:c>
      <x:c r="L29" s="26" t="str">
        <x:v>Advertised price may require promotional terms; Gemini device lease is extra.</x:v>
      </x:c>
      <x:c r="M29" s="35" t="n">
        <x:v>46236</x:v>
      </x:c>
      <x:c r="N29" s="43" t="str">
        <x:v>https://www.directv.com/packages/</x:v>
      </x:c>
    </x:row>
    <x:row r="30">
      <x:c r="A30" s="29" t="str">
        <x:v>Live TV</x:v>
      </x:c>
      <x:c r="B30" s="29" t="str">
        <x:v>DIRECTV</x:v>
      </x:c>
      <x:c r="C30" s="29" t="str">
        <x:v>Choice</x:v>
      </x:c>
      <x:c r="D30" s="32" t="n">
        <x:v>89.98</x:v>
      </x:c>
      <x:c r="E30" s="32"/>
      <x:c r="F30" s="32" t="str">
        <x:v>Monthly only</x:v>
      </x:c>
      <x:c r="G30" s="32"/>
      <x:c r="H30" s="29" t="str"/>
      <x:c r="I30" s="32" t="n">
        <x:f>IF(D30="","",D30*12)</x:f>
        <x:v>1079.76</x:v>
      </x:c>
      <x:c r="J30" s="32" t="str">
        <x:f>IF(OR(D30="",E30="",F30&lt;&gt;"Annual plan"),"",D30*12-E30)</x:f>
      </x:c>
      <x:c r="K30" s="29" t="str">
        <x:v>Adds regional sports networks and a larger channel lineup.</x:v>
      </x:c>
      <x:c r="L30" s="29" t="str">
        <x:v>Regional sports fee may be as high as $19.99 per month.</x:v>
      </x:c>
      <x:c r="M30" s="36" t="n">
        <x:v>46236</x:v>
      </x:c>
      <x:c r="N30" s="44" t="str">
        <x:v>https://www.directv.com/packages/</x:v>
      </x:c>
    </x:row>
    <x:row r="31">
      <x:c r="A31" s="26" t="str">
        <x:v>Live TV</x:v>
      </x:c>
      <x:c r="B31" s="26" t="str">
        <x:v>DIRECTV</x:v>
      </x:c>
      <x:c r="C31" s="26" t="str">
        <x:v>Ultimate</x:v>
      </x:c>
      <x:c r="D31" s="31" t="n">
        <x:v>99.98</x:v>
      </x:c>
      <x:c r="E31" s="31"/>
      <x:c r="F31" s="31" t="str">
        <x:v>Monthly only</x:v>
      </x:c>
      <x:c r="G31" s="31"/>
      <x:c r="H31" s="26" t="str"/>
      <x:c r="I31" s="31" t="n">
        <x:f>IF(D31="","",D31*12)</x:f>
        <x:v>1199.76</x:v>
      </x:c>
      <x:c r="J31" s="31" t="str">
        <x:f>IF(OR(D31="",E31="",F31&lt;&gt;"Annual plan"),"",D31*12-E31)</x:f>
      </x:c>
      <x:c r="K31" s="26" t="str">
        <x:v>Expanded entertainment and sports channel lineup.</x:v>
      </x:c>
      <x:c r="L31" s="26" t="str">
        <x:v>Equipment, regional sports and other fees may apply.</x:v>
      </x:c>
      <x:c r="M31" s="35" t="n">
        <x:v>46236</x:v>
      </x:c>
      <x:c r="N31" s="43" t="str">
        <x:v>https://www.directv.com/packages/</x:v>
      </x:c>
    </x:row>
    <x:row r="32">
      <x:c r="A32" s="29" t="str">
        <x:v>Live TV</x:v>
      </x:c>
      <x:c r="B32" s="29" t="str">
        <x:v>DIRECTV</x:v>
      </x:c>
      <x:c r="C32" s="29" t="str">
        <x:v>Premier</x:v>
      </x:c>
      <x:c r="D32" s="32" t="n">
        <x:v>159.98</x:v>
      </x:c>
      <x:c r="E32" s="32"/>
      <x:c r="F32" s="32" t="str">
        <x:v>Monthly only</x:v>
      </x:c>
      <x:c r="G32" s="32"/>
      <x:c r="H32" s="29" t="str"/>
      <x:c r="I32" s="32" t="n">
        <x:f>IF(D32="","",D32*12)</x:f>
        <x:v>1919.7599999999998</x:v>
      </x:c>
      <x:c r="J32" s="32" t="str">
        <x:f>IF(OR(D32="",E32="",F32&lt;&gt;"Annual plan"),"",D32*12-E32)</x:f>
      </x:c>
      <x:c r="K32" s="29" t="str">
        <x:v>Top-tier package with premium networks.</x:v>
      </x:c>
      <x:c r="L32" s="29" t="str">
        <x:v>Equipment, regional sports and other fees may apply.</x:v>
      </x:c>
      <x:c r="M32" s="36" t="n">
        <x:v>46236</x:v>
      </x:c>
      <x:c r="N32" s="44" t="str">
        <x:v>https://www.directv.com/packages/</x:v>
      </x:c>
    </x:row>
    <x:row r="33">
      <x:c r="A33" s="26" t="str">
        <x:v>Live TV</x:v>
      </x:c>
      <x:c r="B33" s="26" t="str">
        <x:v>DIRECTV</x:v>
      </x:c>
      <x:c r="C33" s="26" t="str">
        <x:v>MySports</x:v>
      </x:c>
      <x:c r="D33" s="31" t="n">
        <x:v>64.99</x:v>
      </x:c>
      <x:c r="E33" s="31"/>
      <x:c r="F33" s="31" t="str">
        <x:v>Monthly only</x:v>
      </x:c>
      <x:c r="G33" s="31" t="n">
        <x:v>49.99</x:v>
      </x:c>
      <x:c r="H33" s="26" t="str">
        <x:v>First 2 months for eligible new customers</x:v>
      </x:c>
      <x:c r="I33" s="31" t="n">
        <x:f>IF(D33="","",D33*12)</x:f>
        <x:v>779.8799999999999</x:v>
      </x:c>
      <x:c r="J33" s="31" t="str">
        <x:f>IF(OR(D33="",E33="",F33&lt;&gt;"Annual plan"),"",D33*12-E33)</x:f>
      </x:c>
      <x:c r="K33" s="26" t="str">
        <x:v>Sports-focused package that includes ESPN Unlimited.</x:v>
      </x:c>
      <x:c r="L33" s="26" t="str">
        <x:v>Local and regional availability varies.</x:v>
      </x:c>
      <x:c r="M33" s="35" t="n">
        <x:v>46236</x:v>
      </x:c>
      <x:c r="N33" s="43" t="str">
        <x:v>https://www.directv.com/genre-packs/mysports/</x:v>
      </x:c>
    </x:row>
    <x:row r="34">
      <x:c r="A34" s="29" t="str">
        <x:v>Live TV</x:v>
      </x:c>
      <x:c r="B34" s="29" t="str">
        <x:v>Philo</x:v>
      </x:c>
      <x:c r="C34" s="29" t="str">
        <x:v>Essential</x:v>
      </x:c>
      <x:c r="D34" s="32" t="n">
        <x:v>25</x:v>
      </x:c>
      <x:c r="E34" s="32"/>
      <x:c r="F34" s="32" t="str">
        <x:v>Monthly only</x:v>
      </x:c>
      <x:c r="G34" s="32"/>
      <x:c r="H34" s="29" t="str"/>
      <x:c r="I34" s="32" t="n">
        <x:f>IF(D34="","",D34*12)</x:f>
        <x:v>300</x:v>
      </x:c>
      <x:c r="J34" s="32" t="str">
        <x:f>IF(OR(D34="",E34="",F34&lt;&gt;"Annual plan"),"",D34*12-E34)</x:f>
      </x:c>
      <x:c r="K34" s="29" t="str">
        <x:v>Entertainment-focused live TV with unlimited DVR.</x:v>
      </x:c>
      <x:c r="L34" s="29" t="str">
        <x:v>Does not include ESPN, major sports networks or most local broadcast stations.</x:v>
      </x:c>
      <x:c r="M34" s="36" t="n">
        <x:v>46236</x:v>
      </x:c>
      <x:c r="N34" s="44" t="str">
        <x:v>https://www.philo.com/</x:v>
      </x:c>
    </x:row>
    <x:row r="35">
      <x:c r="A35" s="26" t="str">
        <x:v>Live TV</x:v>
      </x:c>
      <x:c r="B35" s="26" t="str">
        <x:v>Philo</x:v>
      </x:c>
      <x:c r="C35" s="26" t="str">
        <x:v>Bundle+</x:v>
      </x:c>
      <x:c r="D35" s="31" t="n">
        <x:v>33</x:v>
      </x:c>
      <x:c r="E35" s="31"/>
      <x:c r="F35" s="31" t="str">
        <x:v>Monthly only</x:v>
      </x:c>
      <x:c r="G35" s="31"/>
      <x:c r="H35" s="26" t="str"/>
      <x:c r="I35" s="31" t="n">
        <x:f>IF(D35="","",D35*12)</x:f>
        <x:v>396</x:v>
      </x:c>
      <x:c r="J35" s="31" t="str">
        <x:f>IF(OR(D35="",E35="",F35&lt;&gt;"Annual plan"),"",D35*12-E35)</x:f>
      </x:c>
      <x:c r="K35" s="26" t="str">
        <x:v>Philo Essential plus additional premium entertainment channels.</x:v>
      </x:c>
      <x:c r="L35" s="26" t="str">
        <x:v>Not designed as a full sports replacement.</x:v>
      </x:c>
      <x:c r="M35" s="35" t="n">
        <x:v>46236</x:v>
      </x:c>
      <x:c r="N35" s="43" t="str">
        <x:v>https://www.philo.com/</x:v>
      </x:c>
    </x:row>
    <x:row r="36">
      <x:c r="A36" s="29" t="str">
        <x:v>Live TV</x:v>
      </x:c>
      <x:c r="B36" s="29" t="str">
        <x:v>FOX One</x:v>
      </x:c>
      <x:c r="C36" s="29" t="str">
        <x:v>Standalone</x:v>
      </x:c>
      <x:c r="D36" s="32" t="n">
        <x:v>19.99</x:v>
      </x:c>
      <x:c r="E36" s="32" t="n">
        <x:v>199.99</x:v>
      </x:c>
      <x:c r="F36" s="32" t="str">
        <x:v>Annual plan</x:v>
      </x:c>
      <x:c r="G36" s="32"/>
      <x:c r="H36" s="29" t="str"/>
      <x:c r="I36" s="32" t="n">
        <x:f>IF(D36="","",D36*12)</x:f>
        <x:v>239.88</x:v>
      </x:c>
      <x:c r="J36" s="32" t="n">
        <x:f>IF(OR(D36="",E36="",F36&lt;&gt;"Annual plan"),"",D36*12-E36)</x:f>
        <x:v>39.889999999999986</x:v>
      </x:c>
      <x:c r="K36" s="29" t="str">
        <x:v>FOX sports, news and entertainment programming in one service.</x:v>
      </x:c>
      <x:c r="L36" s="29" t="str">
        <x:v>Local and event availability may vary.</x:v>
      </x:c>
      <x:c r="M36" s="36" t="n">
        <x:v>46236</x:v>
      </x:c>
      <x:c r="N36" s="44" t="str">
        <x:v>https://help.fox.com/s/article/FOX-One-Plans</x:v>
      </x:c>
    </x:row>
    <x:row r="37">
      <x:c r="A37" s="26" t="str">
        <x:v>Sports</x:v>
      </x:c>
      <x:c r="B37" s="26" t="str">
        <x:v>ESPN</x:v>
      </x:c>
      <x:c r="C37" s="26" t="str">
        <x:v>Select (ESPN+ content)</x:v>
      </x:c>
      <x:c r="D37" s="31" t="n">
        <x:v>12.99</x:v>
      </x:c>
      <x:c r="E37" s="31" t="n">
        <x:v>129.99</x:v>
      </x:c>
      <x:c r="F37" s="31" t="str">
        <x:v>Annual plan</x:v>
      </x:c>
      <x:c r="G37" s="31"/>
      <x:c r="H37" s="26" t="str"/>
      <x:c r="I37" s="31" t="n">
        <x:f>IF(D37="","",D37*12)</x:f>
        <x:v>155.88</x:v>
      </x:c>
      <x:c r="J37" s="31" t="n">
        <x:f>IF(OR(D37="",E37="",F37&lt;&gt;"Annual plan"),"",D37*12-E37)</x:f>
        <x:v>25.889999999999986</x:v>
      </x:c>
      <x:c r="K37" s="26" t="str">
        <x:v>Standalone access to ESPN+ programming.</x:v>
      </x:c>
      <x:c r="L37" s="26" t="str">
        <x:v>Does not include all traditional ESPN linear networks.</x:v>
      </x:c>
      <x:c r="M37" s="35" t="n">
        <x:v>46236</x:v>
      </x:c>
      <x:c r="N37" s="43" t="str">
        <x:v>https://support.espn.com/hc/en-us/articles/40375475974036-ESPN-Select-or-Unlimited-Plans-and-Prices</x:v>
      </x:c>
    </x:row>
    <x:row r="38">
      <x:c r="A38" s="29" t="str">
        <x:v>Sports</x:v>
      </x:c>
      <x:c r="B38" s="29" t="str">
        <x:v>ESPN</x:v>
      </x:c>
      <x:c r="C38" s="29" t="str">
        <x:v>Unlimited</x:v>
      </x:c>
      <x:c r="D38" s="32" t="n">
        <x:v>29.99</x:v>
      </x:c>
      <x:c r="E38" s="32" t="n">
        <x:v>299.99</x:v>
      </x:c>
      <x:c r="F38" s="32" t="str">
        <x:v>Annual plan</x:v>
      </x:c>
      <x:c r="G38" s="32"/>
      <x:c r="H38" s="29" t="str"/>
      <x:c r="I38" s="32" t="n">
        <x:f>IF(D38="","",D38*12)</x:f>
        <x:v>359.88</x:v>
      </x:c>
      <x:c r="J38" s="32" t="n">
        <x:f>IF(OR(D38="",E38="",F38&lt;&gt;"Annual plan"),"",D38*12-E38)</x:f>
        <x:v>59.889999999999986</x:v>
      </x:c>
      <x:c r="K38" s="29" t="str">
        <x:v>Includes ESPN networks, ESPN+ programming and ESPN streaming content.</x:v>
      </x:c>
      <x:c r="L38" s="29" t="str">
        <x:v>Some events remain subject to authentication, blackout or market rules.</x:v>
      </x:c>
      <x:c r="M38" s="36" t="n">
        <x:v>46236</x:v>
      </x:c>
      <x:c r="N38" s="44" t="str">
        <x:v>https://support.espn.com/hc/en-us/articles/40375475974036-ESPN-Select-or-Unlimited-Plans-and-Prices</x:v>
      </x:c>
    </x:row>
    <x:row r="39">
      <x:c r="A39" s="26" t="str">
        <x:v>Sports</x:v>
      </x:c>
      <x:c r="B39" s="26" t="str">
        <x:v>NFL Sunday Ticket</x:v>
      </x:c>
      <x:c r="C39" s="26" t="str">
        <x:v>With YouTube TV</x:v>
      </x:c>
      <x:c r="D39" s="31"/>
      <x:c r="E39" s="31" t="n">
        <x:v>378</x:v>
      </x:c>
      <x:c r="F39" s="31" t="str">
        <x:v>Season pass</x:v>
      </x:c>
      <x:c r="G39" s="31"/>
      <x:c r="H39" s="26" t="str"/>
      <x:c r="I39" s="31" t="str">
        <x:f>IF(D39="","",D39*12)</x:f>
      </x:c>
      <x:c r="J39" s="31" t="str">
        <x:f>IF(OR(D39="",E39="",F39&lt;&gt;"Annual plan"),"",D39*12-E39)</x:f>
      </x:c>
      <x:c r="K39" s="26" t="str">
        <x:v>Out-of-market Sunday-afternoon NFL regular-season games.</x:v>
      </x:c>
      <x:c r="L39" s="26" t="str">
        <x:v>Requires an active YouTube TV Base Plan; RedZone costs extra.</x:v>
      </x:c>
      <x:c r="M39" s="35" t="n">
        <x:v>46236</x:v>
      </x:c>
      <x:c r="N39" s="43" t="str">
        <x:v>https://support.google.com/youtubetv/thread/407702230/</x:v>
      </x:c>
    </x:row>
    <x:row r="40">
      <x:c r="A40" s="29" t="str">
        <x:v>Sports</x:v>
      </x:c>
      <x:c r="B40" s="29" t="str">
        <x:v>NFL Sunday Ticket</x:v>
      </x:c>
      <x:c r="C40" s="29" t="str">
        <x:v>Standalone</x:v>
      </x:c>
      <x:c r="D40" s="32"/>
      <x:c r="E40" s="32" t="n">
        <x:v>480</x:v>
      </x:c>
      <x:c r="F40" s="32" t="str">
        <x:v>Season pass</x:v>
      </x:c>
      <x:c r="G40" s="32"/>
      <x:c r="H40" s="29" t="str"/>
      <x:c r="I40" s="32" t="str">
        <x:f>IF(D40="","",D40*12)</x:f>
      </x:c>
      <x:c r="J40" s="32" t="str">
        <x:f>IF(OR(D40="",E40="",F40&lt;&gt;"Annual plan"),"",D40*12-E40)</x:f>
      </x:c>
      <x:c r="K40" s="29" t="str">
        <x:v>Out-of-market Sunday-afternoon NFL regular-season games through YouTube Primetime Channels.</x:v>
      </x:c>
      <x:c r="L40" s="29" t="str">
        <x:v>Does not include locally broadcast or national games; RedZone costs extra.</x:v>
      </x:c>
      <x:c r="M40" s="36" t="n">
        <x:v>46236</x:v>
      </x:c>
      <x:c r="N40" s="44" t="str">
        <x:v>https://support.google.com/youtubetv/thread/407702230/</x:v>
      </x:c>
    </x:row>
    <x:row r="41">
      <x:c r="A41" s="26" t="str">
        <x:v>Sports</x:v>
      </x:c>
      <x:c r="B41" s="26" t="str">
        <x:v>NFL+</x:v>
      </x:c>
      <x:c r="C41" s="26" t="str">
        <x:v>Standard</x:v>
      </x:c>
      <x:c r="D41" s="31" t="n">
        <x:v>6.99</x:v>
      </x:c>
      <x:c r="E41" s="31" t="n">
        <x:v>49.99</x:v>
      </x:c>
      <x:c r="F41" s="31" t="str">
        <x:v>Annual plan</x:v>
      </x:c>
      <x:c r="G41" s="31"/>
      <x:c r="H41" s="26" t="str"/>
      <x:c r="I41" s="31" t="n">
        <x:f>IF(D41="","",D41*12)</x:f>
        <x:v>83.88</x:v>
      </x:c>
      <x:c r="J41" s="31" t="n">
        <x:f>IF(OR(D41="",E41="",F41&lt;&gt;"Annual plan"),"",D41*12-E41)</x:f>
        <x:v>33.88999999999999</x:v>
      </x:c>
      <x:c r="K41" s="26" t="str">
        <x:v>NFL Network, game audio and live local/primetime games on phones and tablets.</x:v>
      </x:c>
      <x:c r="L41" s="26" t="str">
        <x:v>Live regular-season games are limited by device and market rules.</x:v>
      </x:c>
      <x:c r="M41" s="35" t="n">
        <x:v>46236</x:v>
      </x:c>
      <x:c r="N41" s="43" t="str">
        <x:v>https://support.nfl.com/hc/en-us/articles/35869716246804-How-much-does-NFL-cost-Monthly-and-Annual-Regular-and-Premium</x:v>
      </x:c>
    </x:row>
    <x:row r="42">
      <x:c r="A42" s="29" t="str">
        <x:v>Sports</x:v>
      </x:c>
      <x:c r="B42" s="29" t="str">
        <x:v>NFL+</x:v>
      </x:c>
      <x:c r="C42" s="29" t="str">
        <x:v>Premium</x:v>
      </x:c>
      <x:c r="D42" s="32" t="n">
        <x:v>14.99</x:v>
      </x:c>
      <x:c r="E42" s="32" t="n">
        <x:v>99.99</x:v>
      </x:c>
      <x:c r="F42" s="32" t="str">
        <x:v>Annual plan</x:v>
      </x:c>
      <x:c r="G42" s="32"/>
      <x:c r="H42" s="29" t="str"/>
      <x:c r="I42" s="32" t="n">
        <x:f>IF(D42="","",D42*12)</x:f>
        <x:v>179.88</x:v>
      </x:c>
      <x:c r="J42" s="32" t="n">
        <x:f>IF(OR(D42="",E42="",F42&lt;&gt;"Annual plan"),"",D42*12-E42)</x:f>
        <x:v>79.89</x:v>
      </x:c>
      <x:c r="K42" s="29" t="str">
        <x:v>Adds NFL RedZone, full replays, condensed games and All-22 film.</x:v>
      </x:c>
      <x:c r="L42" s="29" t="str">
        <x:v>Live game device and blackout limitations still apply.</x:v>
      </x:c>
      <x:c r="M42" s="36" t="n">
        <x:v>46236</x:v>
      </x:c>
      <x:c r="N42" s="44" t="str">
        <x:v>https://support.nfl.com/hc/en-us/articles/35869716246804-How-much-does-NFL-cost-Monthly-and-Annual-Regular-and-Premium</x:v>
      </x:c>
    </x:row>
    <x:row r="43">
      <x:c r="A43" s="26" t="str">
        <x:v>Sports</x:v>
      </x:c>
      <x:c r="B43" s="26" t="str">
        <x:v>MLB.TV</x:v>
      </x:c>
      <x:c r="C43" s="26" t="str">
        <x:v>All Teams</x:v>
      </x:c>
      <x:c r="D43" s="31" t="n">
        <x:v>29.99</x:v>
      </x:c>
      <x:c r="E43" s="31" t="n">
        <x:v>94.99</x:v>
      </x:c>
      <x:c r="F43" s="31" t="str">
        <x:v>Current season offer</x:v>
      </x:c>
      <x:c r="G43" s="31"/>
      <x:c r="H43" s="26" t="str"/>
      <x:c r="I43" s="31" t="n">
        <x:f>IF(D43="","",D43*12)</x:f>
        <x:v>359.88</x:v>
      </x:c>
      <x:c r="J43" s="31" t="str">
        <x:f>IF(OR(D43="",E43="",F43&lt;&gt;"Annual plan"),"",D43*12-E43)</x:f>
      </x:c>
      <x:c r="K43" s="26" t="str">
        <x:v>Out-of-market live and archived MLB games.</x:v>
      </x:c>
      <x:c r="L43" s="26" t="str">
        <x:v>Current in-season price; full-season retail was $149.99. Blackouts apply.</x:v>
      </x:c>
      <x:c r="M43" s="35" t="n">
        <x:v>46236</x:v>
      </x:c>
      <x:c r="N43" s="43" t="str">
        <x:v>https://www.mlb.com/live-stream-games/subscribe</x:v>
      </x:c>
    </x:row>
    <x:row r="44">
      <x:c r="A44" s="29" t="str">
        <x:v>Sports</x:v>
      </x:c>
      <x:c r="B44" s="29" t="str">
        <x:v>MLB+</x:v>
      </x:c>
      <x:c r="C44" s="29" t="str">
        <x:v>Standard</x:v>
      </x:c>
      <x:c r="D44" s="32" t="n">
        <x:v>5.99</x:v>
      </x:c>
      <x:c r="E44" s="32" t="n">
        <x:v>59.99</x:v>
      </x:c>
      <x:c r="F44" s="32" t="str">
        <x:v>Annual plan</x:v>
      </x:c>
      <x:c r="G44" s="32"/>
      <x:c r="H44" s="29" t="str"/>
      <x:c r="I44" s="32" t="n">
        <x:f>IF(D44="","",D44*12)</x:f>
        <x:v>71.88</x:v>
      </x:c>
      <x:c r="J44" s="32" t="n">
        <x:f>IF(OR(D44="",E44="",F44&lt;&gt;"Annual plan"),"",D44*12-E44)</x:f>
        <x:v>11.889999999999993</x:v>
      </x:c>
      <x:c r="K44" s="29" t="str">
        <x:v>MLB Network and additional baseball programming.</x:v>
      </x:c>
      <x:c r="L44" s="29" t="str">
        <x:v>Does not replace MLB.TV for all out-of-market live games.</x:v>
      </x:c>
      <x:c r="M44" s="36" t="n">
        <x:v>46236</x:v>
      </x:c>
      <x:c r="N44" s="44" t="str">
        <x:v>https://www.mlb.com/live-stream-games/subscribe/mlbplus</x:v>
      </x:c>
    </x:row>
    <x:row r="45">
      <x:c r="A45" s="26" t="str">
        <x:v>Sports</x:v>
      </x:c>
      <x:c r="B45" s="26" t="str">
        <x:v>MLB Extra Innings</x:v>
      </x:c>
      <x:c r="C45" s="26" t="str">
        <x:v>Xfinity</x:v>
      </x:c>
      <x:c r="D45" s="31"/>
      <x:c r="E45" s="31" t="n">
        <x:v>69.99</x:v>
      </x:c>
      <x:c r="F45" s="31" t="str">
        <x:v>Current season offer</x:v>
      </x:c>
      <x:c r="G45" s="31"/>
      <x:c r="H45" s="26" t="str"/>
      <x:c r="I45" s="31" t="str">
        <x:f>IF(D45="","",D45*12)</x:f>
      </x:c>
      <x:c r="J45" s="31" t="str">
        <x:f>IF(OR(D45="",E45="",F45&lt;&gt;"Annual plan"),"",D45*12-E45)</x:f>
      </x:c>
      <x:c r="K45" s="26" t="str">
        <x:v>Cable package for out-of-market MLB games; generally includes MLB.TV access.</x:v>
      </x:c>
      <x:c r="L45" s="26" t="str">
        <x:v>Provider pricing and offer timing vary.</x:v>
      </x:c>
      <x:c r="M45" s="35" t="n">
        <x:v>46236</x:v>
      </x:c>
      <x:c r="N45" s="43" t="str">
        <x:v>https://www.xfinity.com/learn/digital-cable-tv/sports/mlb</x:v>
      </x:c>
    </x:row>
    <x:row r="46">
      <x:c r="A46" s="29" t="str">
        <x:v>Sports</x:v>
      </x:c>
      <x:c r="B46" s="29" t="str">
        <x:v>MLB Extra Innings</x:v>
      </x:c>
      <x:c r="C46" s="29" t="str">
        <x:v>DISH</x:v>
      </x:c>
      <x:c r="D46" s="32"/>
      <x:c r="E46" s="32" t="n">
        <x:v>95</x:v>
      </x:c>
      <x:c r="F46" s="32" t="str">
        <x:v>Current season offer</x:v>
      </x:c>
      <x:c r="G46" s="32"/>
      <x:c r="H46" s="29" t="str"/>
      <x:c r="I46" s="32" t="str">
        <x:f>IF(D46="","",D46*12)</x:f>
      </x:c>
      <x:c r="J46" s="32" t="str">
        <x:f>IF(OR(D46="",E46="",F46&lt;&gt;"Annual plan"),"",D46*12-E46)</x:f>
      </x:c>
      <x:c r="K46" s="29" t="str">
        <x:v>Satellite package for out-of-market MLB games; generally includes MLB.TV access.</x:v>
      </x:c>
      <x:c r="L46" s="29" t="str">
        <x:v>Provider pricing and offer timing vary.</x:v>
      </x:c>
      <x:c r="M46" s="36" t="n">
        <x:v>46236</x:v>
      </x:c>
      <x:c r="N46" s="44" t="str">
        <x:v>https://my.dish.com/payperview/sports-and-events/mlb-extra-innings</x:v>
      </x:c>
    </x:row>
    <x:row r="47">
      <x:c r="A47" s="26" t="str">
        <x:v>Sports</x:v>
      </x:c>
      <x:c r="B47" s="26" t="str">
        <x:v>MLB Extra Innings</x:v>
      </x:c>
      <x:c r="C47" s="26" t="str">
        <x:v>DIRECTV</x:v>
      </x:c>
      <x:c r="D47" s="31"/>
      <x:c r="E47" s="31" t="n">
        <x:v>149.99</x:v>
      </x:c>
      <x:c r="F47" s="31" t="str">
        <x:v>Season pass</x:v>
      </x:c>
      <x:c r="G47" s="31"/>
      <x:c r="H47" s="26" t="str"/>
      <x:c r="I47" s="31" t="str">
        <x:f>IF(D47="","",D47*12)</x:f>
      </x:c>
      <x:c r="J47" s="31" t="str">
        <x:f>IF(OR(D47="",E47="",F47&lt;&gt;"Annual plan"),"",D47*12-E47)</x:f>
      </x:c>
      <x:c r="K47" s="26" t="str">
        <x:v>Satellite/streaming add-on for out-of-market MLB games.</x:v>
      </x:c>
      <x:c r="L47" s="26" t="str">
        <x:v>Provider pricing and offer timing vary.</x:v>
      </x:c>
      <x:c r="M47" s="35" t="n">
        <x:v>46236</x:v>
      </x:c>
      <x:c r="N47" s="43" t="str">
        <x:v>https://www.directv.com/insider/mlb-extra-innings-on-directv/</x:v>
      </x:c>
    </x:row>
    <x:row r="48">
      <x:c r="A48" s="29" t="str">
        <x:v>Sports</x:v>
      </x:c>
      <x:c r="B48" s="29" t="str">
        <x:v>NBA League Pass</x:v>
      </x:c>
      <x:c r="C48" s="29" t="str">
        <x:v>Standard</x:v>
      </x:c>
      <x:c r="D48" s="32" t="n">
        <x:v>16.99</x:v>
      </x:c>
      <x:c r="E48" s="32" t="n">
        <x:v>109.99</x:v>
      </x:c>
      <x:c r="F48" s="32" t="str">
        <x:v>Season pass</x:v>
      </x:c>
      <x:c r="G48" s="32"/>
      <x:c r="H48" s="29" t="str"/>
      <x:c r="I48" s="32" t="n">
        <x:f>IF(D48="","",D48*12)</x:f>
        <x:v>203.88</x:v>
      </x:c>
      <x:c r="J48" s="32" t="str">
        <x:f>IF(OR(D48="",E48="",F48&lt;&gt;"Annual plan"),"",D48*12-E48)</x:f>
      </x:c>
      <x:c r="K48" s="29" t="str">
        <x:v>Out-of-market NBA games and NBA TV.</x:v>
      </x:c>
      <x:c r="L48" s="29" t="str">
        <x:v>Local and nationally televised games are subject to blackouts.</x:v>
      </x:c>
      <x:c r="M48" s="36" t="n">
        <x:v>46236</x:v>
      </x:c>
      <x:c r="N48" s="44" t="str">
        <x:v>https://www.nba.com/league-pass-purchase</x:v>
      </x:c>
    </x:row>
    <x:row r="49">
      <x:c r="A49" s="26" t="str">
        <x:v>Sports</x:v>
      </x:c>
      <x:c r="B49" s="26" t="str">
        <x:v>NBA League Pass</x:v>
      </x:c>
      <x:c r="C49" s="26" t="str">
        <x:v>Premium</x:v>
      </x:c>
      <x:c r="D49" s="31" t="n">
        <x:v>24.99</x:v>
      </x:c>
      <x:c r="E49" s="31" t="n">
        <x:v>159.99</x:v>
      </x:c>
      <x:c r="F49" s="31" t="str">
        <x:v>Season pass</x:v>
      </x:c>
      <x:c r="G49" s="31"/>
      <x:c r="H49" s="26" t="str"/>
      <x:c r="I49" s="31" t="n">
        <x:f>IF(D49="","",D49*12)</x:f>
        <x:v>299.88</x:v>
      </x:c>
      <x:c r="J49" s="31" t="str">
        <x:f>IF(OR(D49="",E49="",F49&lt;&gt;"Annual plan"),"",D49*12-E49)</x:f>
      </x:c>
      <x:c r="K49" s="26" t="str">
        <x:v>Adds multiple simultaneous streams and fewer commercial interruptions.</x:v>
      </x:c>
      <x:c r="L49" s="26" t="str">
        <x:v>Local and nationally televised games are subject to blackouts.</x:v>
      </x:c>
      <x:c r="M49" s="35" t="n">
        <x:v>46236</x:v>
      </x:c>
      <x:c r="N49" s="43" t="str">
        <x:v>https://www.nba.com/league-pass-purchase</x:v>
      </x:c>
    </x:row>
    <x:row r="50">
      <x:c r="A50" s="29" t="str">
        <x:v>Sports</x:v>
      </x:c>
      <x:c r="B50" s="29" t="str">
        <x:v>WNBA League Pass</x:v>
      </x:c>
      <x:c r="C50" s="29" t="str">
        <x:v>Standard</x:v>
      </x:c>
      <x:c r="D50" s="32"/>
      <x:c r="E50" s="32" t="n">
        <x:v>39.99</x:v>
      </x:c>
      <x:c r="F50" s="32" t="str">
        <x:v>Annual / season plan</x:v>
      </x:c>
      <x:c r="G50" s="32"/>
      <x:c r="H50" s="29" t="str"/>
      <x:c r="I50" s="32" t="str">
        <x:f>IF(D50="","",D50*12)</x:f>
      </x:c>
      <x:c r="J50" s="32" t="str">
        <x:f>IF(OR(D50="",E50="",F50&lt;&gt;"Annual plan"),"",D50*12-E50)</x:f>
      </x:c>
      <x:c r="K50" s="29" t="str">
        <x:v>Live and archived out-of-market WNBA games.</x:v>
      </x:c>
      <x:c r="L50" s="29" t="str">
        <x:v>National and local blackout restrictions may apply.</x:v>
      </x:c>
      <x:c r="M50" s="36" t="n">
        <x:v>46236</x:v>
      </x:c>
      <x:c r="N50" s="44" t="str">
        <x:v>https://www.wnba.com/leaguepass</x:v>
      </x:c>
    </x:row>
    <x:row r="51">
      <x:c r="A51" s="26" t="str">
        <x:v>Sports</x:v>
      </x:c>
      <x:c r="B51" s="26" t="str">
        <x:v>DAZN</x:v>
      </x:c>
      <x:c r="C51" s="26" t="str">
        <x:v>Monthly Flex</x:v>
      </x:c>
      <x:c r="D51" s="31" t="n">
        <x:v>34.99</x:v>
      </x:c>
      <x:c r="E51" s="31"/>
      <x:c r="F51" s="31" t="str">
        <x:v>Monthly only</x:v>
      </x:c>
      <x:c r="G51" s="31"/>
      <x:c r="H51" s="26" t="str"/>
      <x:c r="I51" s="31" t="n">
        <x:f>IF(D51="","",D51*12)</x:f>
        <x:v>419.88</x:v>
      </x:c>
      <x:c r="J51" s="31" t="str">
        <x:f>IF(OR(D51="",E51="",F51&lt;&gt;"Annual plan"),"",D51*12-E51)</x:f>
      </x:c>
      <x:c r="K51" s="26" t="str">
        <x:v>Boxing, soccer and other sports.</x:v>
      </x:c>
      <x:c r="L51" s="26" t="str">
        <x:v>Many major pay-per-view events cost extra.</x:v>
      </x:c>
      <x:c r="M51" s="35" t="n">
        <x:v>46236</x:v>
      </x:c>
      <x:c r="N51" s="43" t="str">
        <x:v>https://www.dazn.com/en-US/help/articles/16184063399709-dazn-plans-and-pricing</x:v>
      </x:c>
    </x:row>
    <x:row r="52">
      <x:c r="A52" s="29" t="str">
        <x:v>Sports</x:v>
      </x:c>
      <x:c r="B52" s="29" t="str">
        <x:v>DAZN</x:v>
      </x:c>
      <x:c r="C52" s="29" t="str">
        <x:v>Annual Commitment — Monthly Payments</x:v>
      </x:c>
      <x:c r="D52" s="32" t="n">
        <x:v>24.99</x:v>
      </x:c>
      <x:c r="E52" s="32" t="n">
        <x:v>299.88</x:v>
      </x:c>
      <x:c r="F52" s="32" t="str">
        <x:v>Annual commitment</x:v>
      </x:c>
      <x:c r="G52" s="32"/>
      <x:c r="H52" s="29" t="str"/>
      <x:c r="I52" s="32" t="n">
        <x:f>IF(D52="","",D52*12)</x:f>
        <x:v>299.88</x:v>
      </x:c>
      <x:c r="J52" s="32" t="str">
        <x:f>IF(OR(D52="",E52="",F52&lt;&gt;"Annual plan"),"",D52*12-E52)</x:f>
      </x:c>
      <x:c r="K52" s="29" t="str">
        <x:v>DAZN standard service paid in 12 monthly installments.</x:v>
      </x:c>
      <x:c r="L52" s="29" t="str">
        <x:v>Early cancellation restrictions may apply.</x:v>
      </x:c>
      <x:c r="M52" s="36" t="n">
        <x:v>46236</x:v>
      </x:c>
      <x:c r="N52" s="44" t="str">
        <x:v>https://www.dazn.com/en-US/help/articles/16184063399709-dazn-plans-and-pricing</x:v>
      </x:c>
    </x:row>
    <x:row r="53">
      <x:c r="A53" s="26" t="str">
        <x:v>Sports</x:v>
      </x:c>
      <x:c r="B53" s="26" t="str">
        <x:v>DAZN</x:v>
      </x:c>
      <x:c r="C53" s="26" t="str">
        <x:v>Annual — Prepaid</x:v>
      </x:c>
      <x:c r="D53" s="31"/>
      <x:c r="E53" s="31" t="n">
        <x:v>249.99</x:v>
      </x:c>
      <x:c r="F53" s="31" t="str">
        <x:v>Annual plan</x:v>
      </x:c>
      <x:c r="G53" s="31"/>
      <x:c r="H53" s="26" t="str"/>
      <x:c r="I53" s="31" t="str">
        <x:f>IF(D53="","",D53*12)</x:f>
      </x:c>
      <x:c r="J53" s="31" t="str">
        <x:f>IF(OR(D53="",E53="",F53&lt;&gt;"Annual plan"),"",D53*12-E53)</x:f>
      </x:c>
      <x:c r="K53" s="26" t="str">
        <x:v>Prepaid annual access to DAZN standard service.</x:v>
      </x:c>
      <x:c r="L53" s="26" t="str">
        <x:v>Many major pay-per-view events cost extra.</x:v>
      </x:c>
      <x:c r="M53" s="35" t="n">
        <x:v>46236</x:v>
      </x:c>
      <x:c r="N53" s="43" t="str">
        <x:v>https://www.dazn.com/en-US/help/articles/16184063399709-dazn-plans-and-pricing</x:v>
      </x:c>
    </x:row>
    <x:row r="54">
      <x:c r="A54" s="29" t="str">
        <x:v>Sports</x:v>
      </x:c>
      <x:c r="B54" s="29" t="str">
        <x:v>DAZN Ultimate</x:v>
      </x:c>
      <x:c r="C54" s="29" t="str">
        <x:v>Annual Commitment — Monthly Payments</x:v>
      </x:c>
      <x:c r="D54" s="32" t="n">
        <x:v>49.99</x:v>
      </x:c>
      <x:c r="E54" s="32" t="n">
        <x:v>599.88</x:v>
      </x:c>
      <x:c r="F54" s="32" t="str">
        <x:v>Annual commitment</x:v>
      </x:c>
      <x:c r="G54" s="32"/>
      <x:c r="H54" s="29" t="str"/>
      <x:c r="I54" s="32" t="n">
        <x:f>IF(D54="","",D54*12)</x:f>
        <x:v>599.88</x:v>
      </x:c>
      <x:c r="J54" s="32" t="str">
        <x:f>IF(OR(D54="",E54="",F54&lt;&gt;"Annual plan"),"",D54*12-E54)</x:f>
      </x:c>
      <x:c r="K54" s="29" t="str">
        <x:v>Includes a set number of qualifying DAZN pay-per-view events.</x:v>
      </x:c>
      <x:c r="L54" s="29" t="str">
        <x:v>Event eligibility and annual commitment terms apply.</x:v>
      </x:c>
      <x:c r="M54" s="36" t="n">
        <x:v>46236</x:v>
      </x:c>
      <x:c r="N54" s="44" t="str">
        <x:v>https://www.dazn.com/en-US/help/articles/31589914831645-dazn-ultimate</x:v>
      </x:c>
    </x:row>
    <x:row r="55">
      <x:c r="A55" s="26" t="str">
        <x:v>Sports</x:v>
      </x:c>
      <x:c r="B55" s="26" t="str">
        <x:v>DAZN Ultimate</x:v>
      </x:c>
      <x:c r="C55" s="26" t="str">
        <x:v>Annual — Prepaid</x:v>
      </x:c>
      <x:c r="D55" s="31"/>
      <x:c r="E55" s="31" t="n">
        <x:v>449.99</x:v>
      </x:c>
      <x:c r="F55" s="31" t="str">
        <x:v>Annual plan</x:v>
      </x:c>
      <x:c r="G55" s="31"/>
      <x:c r="H55" s="26" t="str"/>
      <x:c r="I55" s="31" t="str">
        <x:f>IF(D55="","",D55*12)</x:f>
      </x:c>
      <x:c r="J55" s="31" t="str">
        <x:f>IF(OR(D55="",E55="",F55&lt;&gt;"Annual plan"),"",D55*12-E55)</x:f>
      </x:c>
      <x:c r="K55" s="26" t="str">
        <x:v>Prepaid annual Ultimate access with qualifying pay-per-view events.</x:v>
      </x:c>
      <x:c r="L55" s="26" t="str">
        <x:v>Event eligibility terms apply.</x:v>
      </x:c>
      <x:c r="M55" s="35" t="n">
        <x:v>46236</x:v>
      </x:c>
      <x:c r="N55" s="43" t="str">
        <x:v>https://www.dazn.com/en-US/help/articles/31589914831645-dazn-ultimate</x:v>
      </x:c>
    </x:row>
    <x:row r="56">
      <x:c r="A56" s="29" t="str">
        <x:v>Sports</x:v>
      </x:c>
      <x:c r="B56" s="29" t="str">
        <x:v>FloSports</x:v>
      </x:c>
      <x:c r="C56" s="29" t="str">
        <x:v>Monthly</x:v>
      </x:c>
      <x:c r="D56" s="32" t="n">
        <x:v>29.99</x:v>
      </x:c>
      <x:c r="E56" s="32"/>
      <x:c r="F56" s="32" t="str">
        <x:v>Monthly only</x:v>
      </x:c>
      <x:c r="G56" s="32"/>
      <x:c r="H56" s="29" t="str"/>
      <x:c r="I56" s="32" t="n">
        <x:f>IF(D56="","",D56*12)</x:f>
        <x:v>359.88</x:v>
      </x:c>
      <x:c r="J56" s="32" t="str">
        <x:f>IF(OR(D56="",E56="",F56&lt;&gt;"Annual plan"),"",D56*12-E56)</x:f>
      </x:c>
      <x:c r="K56" s="29" t="str">
        <x:v>Access to sports carried by the selected FloSports vertical.</x:v>
      </x:c>
      <x:c r="L56" s="29" t="str">
        <x:v>Exact pricing and included sports can vary by FloSports brand.</x:v>
      </x:c>
      <x:c r="M56" s="36" t="n">
        <x:v>46236</x:v>
      </x:c>
      <x:c r="N56" s="44" t="str">
        <x:v>https://www.floracing.com/signup</x:v>
      </x:c>
    </x:row>
    <x:row r="57">
      <x:c r="A57" s="26" t="str">
        <x:v>Sports</x:v>
      </x:c>
      <x:c r="B57" s="26" t="str">
        <x:v>FloSports</x:v>
      </x:c>
      <x:c r="C57" s="26" t="str">
        <x:v>Annual</x:v>
      </x:c>
      <x:c r="D57" s="31"/>
      <x:c r="E57" s="31" t="n">
        <x:v>127.44</x:v>
      </x:c>
      <x:c r="F57" s="31" t="str">
        <x:v>Annual plan</x:v>
      </x:c>
      <x:c r="G57" s="31"/>
      <x:c r="H57" s="26" t="str"/>
      <x:c r="I57" s="31" t="str">
        <x:f>IF(D57="","",D57*12)</x:f>
      </x:c>
      <x:c r="J57" s="31" t="str">
        <x:f>IF(OR(D57="",E57="",F57&lt;&gt;"Annual plan"),"",D57*12-E57)</x:f>
      </x:c>
      <x:c r="K57" s="26" t="str">
        <x:v>Equivalent to $10.62 per month when billed annually on the referenced signup page.</x:v>
      </x:c>
      <x:c r="L57" s="26" t="str">
        <x:v>Exact pricing and included sports can vary by FloSports brand.</x:v>
      </x:c>
      <x:c r="M57" s="35" t="n">
        <x:v>46236</x:v>
      </x:c>
      <x:c r="N57" s="43" t="str">
        <x:v>https://www.floracing.com/signup</x:v>
      </x:c>
    </x:row>
    <x:row r="58">
      <x:c r="A58" s="29" t="str">
        <x:v>Sports</x:v>
      </x:c>
      <x:c r="B58" s="29" t="str">
        <x:v>FanDuel Sports Network</x:v>
      </x:c>
      <x:c r="C58" s="29" t="str">
        <x:v>Direct-to-Consumer</x:v>
      </x:c>
      <x:c r="D58" s="32" t="n">
        <x:v>19.99</x:v>
      </x:c>
      <x:c r="E58" s="32"/>
      <x:c r="F58" s="32" t="str">
        <x:v>Starting monthly price</x:v>
      </x:c>
      <x:c r="G58" s="32"/>
      <x:c r="H58" s="29" t="str"/>
      <x:c r="I58" s="32" t="n">
        <x:f>IF(D58="","",D58*12)</x:f>
        <x:v>239.88</x:v>
      </x:c>
      <x:c r="J58" s="32" t="str">
        <x:f>IF(OR(D58="",E58="",F58&lt;&gt;"Annual plan"),"",D58*12-E58)</x:f>
      </x:c>
      <x:c r="K58" s="29" t="str">
        <x:v>Regional NBA, NHL and MLB coverage in participating markets.</x:v>
      </x:c>
      <x:c r="L58" s="29" t="str">
        <x:v>Pricing, teams and annual/season packages vary by region.</x:v>
      </x:c>
      <x:c r="M58" s="36" t="n">
        <x:v>46236</x:v>
      </x:c>
      <x:c r="N58" s="44" t="str">
        <x:v>https://fanduelsportsnetwork.com/packages</x:v>
      </x:c>
    </x:row>
    <x:row r="59">
      <x:c r="A59" s="26" t="str">
        <x:v>Entertainment + Sports</x:v>
      </x:c>
      <x:c r="B59" s="26" t="str">
        <x:v>Peacock</x:v>
      </x:c>
      <x:c r="C59" s="26" t="str">
        <x:v>Select</x:v>
      </x:c>
      <x:c r="D59" s="31" t="n">
        <x:v>7.99</x:v>
      </x:c>
      <x:c r="E59" s="31" t="n">
        <x:v>79.99</x:v>
      </x:c>
      <x:c r="F59" s="31" t="str">
        <x:v>Annual plan</x:v>
      </x:c>
      <x:c r="G59" s="31"/>
      <x:c r="H59" s="26" t="str"/>
      <x:c r="I59" s="31" t="n">
        <x:f>IF(D59="","",D59*12)</x:f>
        <x:v>95.88</x:v>
      </x:c>
      <x:c r="J59" s="31" t="n">
        <x:f>IF(OR(D59="",E59="",F59&lt;&gt;"Annual plan"),"",D59*12-E59)</x:f>
        <x:v>15.89</x:v>
      </x:c>
      <x:c r="K59" s="26" t="str">
        <x:v>Lower-cost Peacock tier for selected entertainment content.</x:v>
      </x:c>
      <x:c r="L59" s="26" t="str">
        <x:v>Does not include Peacock's full sports, movies or Originals lineup.</x:v>
      </x:c>
      <x:c r="M59" s="35" t="n">
        <x:v>46236</x:v>
      </x:c>
      <x:c r="N59" s="43" t="str">
        <x:v>https://www.peacocktv.com/plans/all-monthly</x:v>
      </x:c>
    </x:row>
    <x:row r="60">
      <x:c r="A60" s="29" t="str">
        <x:v>Entertainment + Sports</x:v>
      </x:c>
      <x:c r="B60" s="29" t="str">
        <x:v>Peacock</x:v>
      </x:c>
      <x:c r="C60" s="29" t="str">
        <x:v>Premium</x:v>
      </x:c>
      <x:c r="D60" s="32" t="n">
        <x:v>10.99</x:v>
      </x:c>
      <x:c r="E60" s="32" t="n">
        <x:v>109.99</x:v>
      </x:c>
      <x:c r="F60" s="32" t="str">
        <x:v>Annual plan</x:v>
      </x:c>
      <x:c r="G60" s="32"/>
      <x:c r="H60" s="29" t="str"/>
      <x:c r="I60" s="32" t="n">
        <x:f>IF(D60="","",D60*12)</x:f>
        <x:v>131.88</x:v>
      </x:c>
      <x:c r="J60" s="32" t="n">
        <x:f>IF(OR(D60="",E60="",F60&lt;&gt;"Annual plan"),"",D60*12-E60)</x:f>
        <x:v>21.89</x:v>
      </x:c>
      <x:c r="K60" s="29" t="str">
        <x:v>Includes Peacock live sports, Premier League and NBC events.</x:v>
      </x:c>
      <x:c r="L60" s="29" t="str">
        <x:v>Ad-supported; event availability varies.</x:v>
      </x:c>
      <x:c r="M60" s="36" t="n">
        <x:v>46236</x:v>
      </x:c>
      <x:c r="N60" s="44" t="str">
        <x:v>https://www.peacocktv.com/plans/all-monthly</x:v>
      </x:c>
    </x:row>
    <x:row r="61">
      <x:c r="A61" s="26" t="str">
        <x:v>Entertainment + Sports</x:v>
      </x:c>
      <x:c r="B61" s="26" t="str">
        <x:v>Peacock</x:v>
      </x:c>
      <x:c r="C61" s="26" t="str">
        <x:v>Premium Plus</x:v>
      </x:c>
      <x:c r="D61" s="31" t="n">
        <x:v>16.99</x:v>
      </x:c>
      <x:c r="E61" s="31" t="n">
        <x:v>169.99</x:v>
      </x:c>
      <x:c r="F61" s="31" t="str">
        <x:v>Annual plan</x:v>
      </x:c>
      <x:c r="G61" s="31"/>
      <x:c r="H61" s="26" t="str"/>
      <x:c r="I61" s="31" t="n">
        <x:f>IF(D61="","",D61*12)</x:f>
        <x:v>203.88</x:v>
      </x:c>
      <x:c r="J61" s="31" t="n">
        <x:f>IF(OR(D61="",E61="",F61&lt;&gt;"Annual plan"),"",D61*12-E61)</x:f>
        <x:v>33.889999999999986</x:v>
      </x:c>
      <x:c r="K61" s="26" t="str">
        <x:v>Mostly ad-free on-demand viewing plus Peacock live sports.</x:v>
      </x:c>
      <x:c r="L61" s="26" t="str">
        <x:v>Live sports and certain programming still include ads.</x:v>
      </x:c>
      <x:c r="M61" s="35" t="n">
        <x:v>46236</x:v>
      </x:c>
      <x:c r="N61" s="43" t="str">
        <x:v>https://www.peacocktv.com/plans/all-monthly</x:v>
      </x:c>
    </x:row>
    <x:row r="62">
      <x:c r="A62" s="29" t="str">
        <x:v>Entertainment + Sports</x:v>
      </x:c>
      <x:c r="B62" s="29" t="str">
        <x:v>Paramount+</x:v>
      </x:c>
      <x:c r="C62" s="29" t="str">
        <x:v>Essential</x:v>
      </x:c>
      <x:c r="D62" s="32" t="n">
        <x:v>8.99</x:v>
      </x:c>
      <x:c r="E62" s="32" t="n">
        <x:v>89.99</x:v>
      </x:c>
      <x:c r="F62" s="32" t="str">
        <x:v>Annual plan</x:v>
      </x:c>
      <x:c r="G62" s="32"/>
      <x:c r="H62" s="29" t="str"/>
      <x:c r="I62" s="32" t="n">
        <x:f>IF(D62="","",D62*12)</x:f>
        <x:v>107.88</x:v>
      </x:c>
      <x:c r="J62" s="32" t="n">
        <x:f>IF(OR(D62="",E62="",F62&lt;&gt;"Annual plan"),"",D62*12-E62)</x:f>
        <x:v>17.89</x:v>
      </x:c>
      <x:c r="K62" s="29" t="str">
        <x:v>NFL on CBS in-market games, UEFA competitions and UFC programming.</x:v>
      </x:c>
      <x:c r="L62" s="29" t="str">
        <x:v>Does not include the continuous live local CBS station feed.</x:v>
      </x:c>
      <x:c r="M62" s="36" t="n">
        <x:v>46236</x:v>
      </x:c>
      <x:c r="N62" s="44" t="str">
        <x:v>https://www.paramountplus.com/sneak-peak/how-much-does-it-cost-to-watch-ufc/</x:v>
      </x:c>
    </x:row>
    <x:row r="63">
      <x:c r="A63" s="26" t="str">
        <x:v>Entertainment + Sports</x:v>
      </x:c>
      <x:c r="B63" s="26" t="str">
        <x:v>Paramount+</x:v>
      </x:c>
      <x:c r="C63" s="26" t="str">
        <x:v>Premium</x:v>
      </x:c>
      <x:c r="D63" s="31" t="n">
        <x:v>13.99</x:v>
      </x:c>
      <x:c r="E63" s="31" t="n">
        <x:v>139.99</x:v>
      </x:c>
      <x:c r="F63" s="31" t="str">
        <x:v>Annual plan</x:v>
      </x:c>
      <x:c r="G63" s="31"/>
      <x:c r="H63" s="26" t="str"/>
      <x:c r="I63" s="31" t="n">
        <x:f>IF(D63="","",D63*12)</x:f>
        <x:v>167.88</x:v>
      </x:c>
      <x:c r="J63" s="31" t="n">
        <x:f>IF(OR(D63="",E63="",F63&lt;&gt;"Annual plan"),"",D63*12-E63)</x:f>
        <x:v>27.889999999999986</x:v>
      </x:c>
      <x:c r="K63" s="26" t="str">
        <x:v>Adds the live local CBS station, Showtime and mostly ad-free on-demand viewing.</x:v>
      </x:c>
      <x:c r="L63" s="26" t="str">
        <x:v>Live programming still contains ads.</x:v>
      </x:c>
      <x:c r="M63" s="35" t="n">
        <x:v>46236</x:v>
      </x:c>
      <x:c r="N63" s="43" t="str">
        <x:v>https://www.paramountplus.com/</x:v>
      </x:c>
    </x:row>
    <x:row r="64">
      <x:c r="A64" s="29" t="str">
        <x:v>Entertainment + Sports</x:v>
      </x:c>
      <x:c r="B64" s="29" t="str">
        <x:v>Netflix</x:v>
      </x:c>
      <x:c r="C64" s="29" t="str">
        <x:v>Standard with Ads</x:v>
      </x:c>
      <x:c r="D64" s="32" t="n">
        <x:v>8.99</x:v>
      </x:c>
      <x:c r="E64" s="32"/>
      <x:c r="F64" s="32" t="str">
        <x:v>Monthly only</x:v>
      </x:c>
      <x:c r="G64" s="32"/>
      <x:c r="H64" s="29" t="str"/>
      <x:c r="I64" s="32" t="n">
        <x:f>IF(D64="","",D64*12)</x:f>
        <x:v>107.88</x:v>
      </x:c>
      <x:c r="J64" s="32" t="str">
        <x:f>IF(OR(D64="",E64="",F64&lt;&gt;"Annual plan"),"",D64*12-E64)</x:f>
      </x:c>
      <x:c r="K64" s="29" t="str">
        <x:v>Netflix movies, series and supported live events.</x:v>
      </x:c>
      <x:c r="L64" s="29" t="str">
        <x:v>Some titles may be unavailable due to licensing.</x:v>
      </x:c>
      <x:c r="M64" s="36" t="n">
        <x:v>46236</x:v>
      </x:c>
      <x:c r="N64" s="44" t="str">
        <x:v>https://help.netflix.com/en/node/24926</x:v>
      </x:c>
    </x:row>
    <x:row r="65">
      <x:c r="A65" s="26" t="str">
        <x:v>Entertainment + Sports</x:v>
      </x:c>
      <x:c r="B65" s="26" t="str">
        <x:v>Netflix</x:v>
      </x:c>
      <x:c r="C65" s="26" t="str">
        <x:v>Standard</x:v>
      </x:c>
      <x:c r="D65" s="31" t="n">
        <x:v>19.99</x:v>
      </x:c>
      <x:c r="E65" s="31"/>
      <x:c r="F65" s="31" t="str">
        <x:v>Monthly only</x:v>
      </x:c>
      <x:c r="G65" s="31"/>
      <x:c r="H65" s="26" t="str"/>
      <x:c r="I65" s="31" t="n">
        <x:f>IF(D65="","",D65*12)</x:f>
        <x:v>239.88</x:v>
      </x:c>
      <x:c r="J65" s="31" t="str">
        <x:f>IF(OR(D65="",E65="",F65&lt;&gt;"Annual plan"),"",D65*12-E65)</x:f>
      </x:c>
      <x:c r="K65" s="26" t="str">
        <x:v>Ad-free Netflix plan with two supported simultaneous streams.</x:v>
      </x:c>
      <x:c r="L65" s="26" t="str">
        <x:v>No discounted annual plan.</x:v>
      </x:c>
      <x:c r="M65" s="35" t="n">
        <x:v>46236</x:v>
      </x:c>
      <x:c r="N65" s="43" t="str">
        <x:v>https://help.netflix.com/en/node/24926</x:v>
      </x:c>
    </x:row>
    <x:row r="66">
      <x:c r="A66" s="29" t="str">
        <x:v>Entertainment + Sports</x:v>
      </x:c>
      <x:c r="B66" s="29" t="str">
        <x:v>Netflix</x:v>
      </x:c>
      <x:c r="C66" s="29" t="str">
        <x:v>Premium</x:v>
      </x:c>
      <x:c r="D66" s="32" t="n">
        <x:v>26.99</x:v>
      </x:c>
      <x:c r="E66" s="32"/>
      <x:c r="F66" s="32" t="str">
        <x:v>Monthly only</x:v>
      </x:c>
      <x:c r="G66" s="32"/>
      <x:c r="H66" s="29" t="str"/>
      <x:c r="I66" s="32" t="n">
        <x:f>IF(D66="","",D66*12)</x:f>
        <x:v>323.88</x:v>
      </x:c>
      <x:c r="J66" s="32" t="str">
        <x:f>IF(OR(D66="",E66="",F66&lt;&gt;"Annual plan"),"",D66*12-E66)</x:f>
      </x:c>
      <x:c r="K66" s="29" t="str">
        <x:v>Premium Netflix plan with 4K availability and more simultaneous streams.</x:v>
      </x:c>
      <x:c r="L66" s="29" t="str">
        <x:v>No discounted annual plan.</x:v>
      </x:c>
      <x:c r="M66" s="36" t="n">
        <x:v>46236</x:v>
      </x:c>
      <x:c r="N66" s="44" t="str">
        <x:v>https://help.netflix.com/en/node/24926</x:v>
      </x:c>
    </x:row>
    <x:row r="67">
      <x:c r="A67" s="26" t="str">
        <x:v>Entertainment + Sports</x:v>
      </x:c>
      <x:c r="B67" s="26" t="str">
        <x:v>HBO Max</x:v>
      </x:c>
      <x:c r="C67" s="26" t="str">
        <x:v>Basic with Ads</x:v>
      </x:c>
      <x:c r="D67" s="31" t="n">
        <x:v>10.99</x:v>
      </x:c>
      <x:c r="E67" s="31" t="n">
        <x:v>109.99</x:v>
      </x:c>
      <x:c r="F67" s="31" t="str">
        <x:v>Annual plan</x:v>
      </x:c>
      <x:c r="G67" s="31"/>
      <x:c r="H67" s="26" t="str"/>
      <x:c r="I67" s="31" t="n">
        <x:f>IF(D67="","",D67*12)</x:f>
        <x:v>131.88</x:v>
      </x:c>
      <x:c r="J67" s="31" t="n">
        <x:f>IF(OR(D67="",E67="",F67&lt;&gt;"Annual plan"),"",D67*12-E67)</x:f>
        <x:v>21.89</x:v>
      </x:c>
      <x:c r="K67" s="26" t="str">
        <x:v>HBO Max entertainment catalog with ads.</x:v>
      </x:c>
      <x:c r="L67" s="26" t="str">
        <x:v>Sports availability and add-on requirements can vary.</x:v>
      </x:c>
      <x:c r="M67" s="35" t="n">
        <x:v>46236</x:v>
      </x:c>
      <x:c r="N67" s="43" t="str">
        <x:v>https://help.max.com/us/Answer/Detail/000002580</x:v>
      </x:c>
    </x:row>
    <x:row r="68">
      <x:c r="A68" s="29" t="str">
        <x:v>Entertainment + Sports</x:v>
      </x:c>
      <x:c r="B68" s="29" t="str">
        <x:v>HBO Max</x:v>
      </x:c>
      <x:c r="C68" s="29" t="str">
        <x:v>Standard</x:v>
      </x:c>
      <x:c r="D68" s="32" t="n">
        <x:v>18.49</x:v>
      </x:c>
      <x:c r="E68" s="32" t="n">
        <x:v>184.99</x:v>
      </x:c>
      <x:c r="F68" s="32" t="str">
        <x:v>Annual plan</x:v>
      </x:c>
      <x:c r="G68" s="32"/>
      <x:c r="H68" s="29" t="str"/>
      <x:c r="I68" s="32" t="n">
        <x:f>IF(D68="","",D68*12)</x:f>
        <x:v>221.88</x:v>
      </x:c>
      <x:c r="J68" s="32" t="n">
        <x:f>IF(OR(D68="",E68="",F68&lt;&gt;"Annual plan"),"",D68*12-E68)</x:f>
        <x:v>36.889999999999986</x:v>
      </x:c>
      <x:c r="K68" s="29" t="str">
        <x:v>Ad-free on-demand plan with downloads.</x:v>
      </x:c>
      <x:c r="L68" s="29" t="str">
        <x:v>Sports availability and add-on requirements can vary.</x:v>
      </x:c>
      <x:c r="M68" s="36" t="n">
        <x:v>46236</x:v>
      </x:c>
      <x:c r="N68" s="44" t="str">
        <x:v>https://help.max.com/us/Answer/Detail/000002580</x:v>
      </x:c>
    </x:row>
    <x:row r="69">
      <x:c r="A69" s="26" t="str">
        <x:v>Entertainment + Sports</x:v>
      </x:c>
      <x:c r="B69" s="26" t="str">
        <x:v>HBO Max</x:v>
      </x:c>
      <x:c r="C69" s="26" t="str">
        <x:v>Premium</x:v>
      </x:c>
      <x:c r="D69" s="31" t="n">
        <x:v>22.99</x:v>
      </x:c>
      <x:c r="E69" s="31" t="n">
        <x:v>229.99</x:v>
      </x:c>
      <x:c r="F69" s="31" t="str">
        <x:v>Annual plan</x:v>
      </x:c>
      <x:c r="G69" s="31"/>
      <x:c r="H69" s="26" t="str"/>
      <x:c r="I69" s="31" t="n">
        <x:f>IF(D69="","",D69*12)</x:f>
        <x:v>275.88</x:v>
      </x:c>
      <x:c r="J69" s="31" t="n">
        <x:f>IF(OR(D69="",E69="",F69&lt;&gt;"Annual plan"),"",D69*12-E69)</x:f>
        <x:v>45.889999999999986</x:v>
      </x:c>
      <x:c r="K69" s="26" t="str">
        <x:v>Premium plan with 4K availability and additional streams.</x:v>
      </x:c>
      <x:c r="L69" s="26" t="str">
        <x:v>Sports availability and add-on requirements can vary.</x:v>
      </x:c>
      <x:c r="M69" s="35" t="n">
        <x:v>46236</x:v>
      </x:c>
      <x:c r="N69" s="43" t="str">
        <x:v>https://help.max.com/us/Answer/Detail/000002580</x:v>
      </x:c>
    </x:row>
    <x:row r="70">
      <x:c r="A70" s="29" t="str">
        <x:v>Entertainment + Sports</x:v>
      </x:c>
      <x:c r="B70" s="29" t="str">
        <x:v>Apple TV</x:v>
      </x:c>
      <x:c r="C70" s="29" t="str">
        <x:v>Standard</x:v>
      </x:c>
      <x:c r="D70" s="32" t="n">
        <x:v>12.99</x:v>
      </x:c>
      <x:c r="E70" s="32"/>
      <x:c r="F70" s="32" t="str">
        <x:v>Monthly only</x:v>
      </x:c>
      <x:c r="G70" s="32"/>
      <x:c r="H70" s="29" t="str"/>
      <x:c r="I70" s="32" t="n">
        <x:f>IF(D70="","",D70*12)</x:f>
        <x:v>155.88</x:v>
      </x:c>
      <x:c r="J70" s="32" t="str">
        <x:f>IF(OR(D70="",E70="",F70&lt;&gt;"Annual plan"),"",D70*12-E70)</x:f>
      </x:c>
      <x:c r="K70" s="29" t="str">
        <x:v>Includes Apple Originals plus MLS, Formula 1 and Friday Night Baseball programming in 2026.</x:v>
      </x:c>
      <x:c r="L70" s="29" t="str">
        <x:v>Specific sports/event availability may change.</x:v>
      </x:c>
      <x:c r="M70" s="36" t="n">
        <x:v>46236</x:v>
      </x:c>
      <x:c r="N70" s="44" t="str">
        <x:v>https://www.apple.com/newsroom/2026/07/major-league-soccer-returns-to-apple-tv-tomorrow/</x:v>
      </x:c>
    </x:row>
    <x:row r="71">
      <x:c r="A71" s="26" t="str">
        <x:v>Entertainment + Sports</x:v>
      </x:c>
      <x:c r="B71" s="26" t="str">
        <x:v>Amazon Prime</x:v>
      </x:c>
      <x:c r="C71" s="26" t="str">
        <x:v>Full Membership</x:v>
      </x:c>
      <x:c r="D71" s="31" t="n">
        <x:v>14.99</x:v>
      </x:c>
      <x:c r="E71" s="31" t="n">
        <x:v>139</x:v>
      </x:c>
      <x:c r="F71" s="31" t="str">
        <x:v>Annual plan</x:v>
      </x:c>
      <x:c r="G71" s="31"/>
      <x:c r="H71" s="26" t="str"/>
      <x:c r="I71" s="31" t="n">
        <x:f>IF(D71="","",D71*12)</x:f>
        <x:v>179.88</x:v>
      </x:c>
      <x:c r="J71" s="31" t="n">
        <x:f>IF(OR(D71="",E71="",F71&lt;&gt;"Annual plan"),"",D71*12-E71)</x:f>
        <x:v>40.879999999999995</x:v>
      </x:c>
      <x:c r="K71" s="26" t="str">
        <x:v>Includes Prime Video, Thursday Night Football and other Prime benefits.</x:v>
      </x:c>
      <x:c r="L71" s="26" t="str">
        <x:v>Some sports and channels require separate add-ons.</x:v>
      </x:c>
      <x:c r="M71" s="35" t="n">
        <x:v>46236</x:v>
      </x:c>
      <x:c r="N71" s="43" t="str">
        <x:v>https://www.amazon.com/gp/help/customer/display.html?nodeId=G34EUPKVMYFW8N2U</x:v>
      </x:c>
    </x:row>
    <x:row r="72">
      <x:c r="A72" s="29" t="str">
        <x:v>Entertainment + Sports</x:v>
      </x:c>
      <x:c r="B72" s="29" t="str">
        <x:v>Prime Video</x:v>
      </x:c>
      <x:c r="C72" s="29" t="str">
        <x:v>Video Only</x:v>
      </x:c>
      <x:c r="D72" s="32" t="n">
        <x:v>8.99</x:v>
      </x:c>
      <x:c r="E72" s="32"/>
      <x:c r="F72" s="32" t="str">
        <x:v>Monthly only</x:v>
      </x:c>
      <x:c r="G72" s="32"/>
      <x:c r="H72" s="29" t="str"/>
      <x:c r="I72" s="32" t="n">
        <x:f>IF(D72="","",D72*12)</x:f>
        <x:v>107.88</x:v>
      </x:c>
      <x:c r="J72" s="32" t="str">
        <x:f>IF(OR(D72="",E72="",F72&lt;&gt;"Annual plan"),"",D72*12-E72)</x:f>
      </x:c>
      <x:c r="K72" s="29" t="str">
        <x:v>Prime Video without the full Amazon Prime membership.</x:v>
      </x:c>
      <x:c r="L72" s="29" t="str">
        <x:v>Some sports and channels require separate add-ons.</x:v>
      </x:c>
      <x:c r="M72" s="36" t="n">
        <x:v>46236</x:v>
      </x:c>
      <x:c r="N72" s="44" t="str">
        <x:v>https://www.amazon.com/gp/help/customer/display.html?nodeId=G34EUPKVMYFW8N2U</x:v>
      </x:c>
    </x:row>
    <x:row r="73">
      <x:c r="A73" s="26" t="str">
        <x:v>Bundles</x:v>
      </x:c>
      <x:c r="B73" s="26" t="str">
        <x:v>ESPN + FOX One</x:v>
      </x:c>
      <x:c r="C73" s="26" t="str">
        <x:v>Bundle</x:v>
      </x:c>
      <x:c r="D73" s="31" t="n">
        <x:v>39.99</x:v>
      </x:c>
      <x:c r="E73" s="31"/>
      <x:c r="F73" s="31" t="str">
        <x:v>Monthly only</x:v>
      </x:c>
      <x:c r="G73" s="31"/>
      <x:c r="H73" s="26" t="str"/>
      <x:c r="I73" s="31" t="n">
        <x:f>IF(D73="","",D73*12)</x:f>
        <x:v>479.88</x:v>
      </x:c>
      <x:c r="J73" s="31" t="str">
        <x:f>IF(OR(D73="",E73="",F73&lt;&gt;"Annual plan"),"",D73*12-E73)</x:f>
      </x:c>
      <x:c r="K73" s="26" t="str">
        <x:v>Combines ESPN Unlimited and FOX One.</x:v>
      </x:c>
      <x:c r="L73" s="26" t="str">
        <x:v>Eligibility and service availability may vary.</x:v>
      </x:c>
      <x:c r="M73" s="35" t="n">
        <x:v>46236</x:v>
      </x:c>
      <x:c r="N73" s="43" t="str">
        <x:v>https://plus.espn.com/foxone</x:v>
      </x:c>
    </x:row>
    <x:row r="74">
      <x:c r="A74" s="29" t="str">
        <x:v>Bundles</x:v>
      </x:c>
      <x:c r="B74" s="29" t="str">
        <x:v>Disney+ / Hulu / ESPN</x:v>
      </x:c>
      <x:c r="C74" s="29" t="str">
        <x:v>Select Bundle — With Ads</x:v>
      </x:c>
      <x:c r="D74" s="32" t="n">
        <x:v>19.99</x:v>
      </x:c>
      <x:c r="E74" s="32"/>
      <x:c r="F74" s="32" t="str">
        <x:v>Monthly only</x:v>
      </x:c>
      <x:c r="G74" s="32"/>
      <x:c r="H74" s="29" t="str"/>
      <x:c r="I74" s="32" t="n">
        <x:f>IF(D74="","",D74*12)</x:f>
        <x:v>239.88</x:v>
      </x:c>
      <x:c r="J74" s="32" t="str">
        <x:f>IF(OR(D74="",E74="",F74&lt;&gt;"Annual plan"),"",D74*12-E74)</x:f>
      </x:c>
      <x:c r="K74" s="29" t="str">
        <x:v>Disney+, Hulu and ESPN Select content.</x:v>
      </x:c>
      <x:c r="L74" s="29" t="str">
        <x:v>Plan components include advertising.</x:v>
      </x:c>
      <x:c r="M74" s="36" t="n">
        <x:v>46236</x:v>
      </x:c>
      <x:c r="N74" s="44" t="str">
        <x:v>https://plus.espn.com/bundle-upgrade</x:v>
      </x:c>
    </x:row>
    <x:row r="75">
      <x:c r="A75" s="26" t="str">
        <x:v>Bundles</x:v>
      </x:c>
      <x:c r="B75" s="26" t="str">
        <x:v>Disney+ / Hulu / ESPN</x:v>
      </x:c>
      <x:c r="C75" s="26" t="str">
        <x:v>Select Bundle — Premium</x:v>
      </x:c>
      <x:c r="D75" s="31" t="n">
        <x:v>29.99</x:v>
      </x:c>
      <x:c r="E75" s="31"/>
      <x:c r="F75" s="31" t="str">
        <x:v>Monthly only</x:v>
      </x:c>
      <x:c r="G75" s="31"/>
      <x:c r="H75" s="26" t="str"/>
      <x:c r="I75" s="31" t="n">
        <x:f>IF(D75="","",D75*12)</x:f>
        <x:v>359.88</x:v>
      </x:c>
      <x:c r="J75" s="31" t="str">
        <x:f>IF(OR(D75="",E75="",F75&lt;&gt;"Annual plan"),"",D75*12-E75)</x:f>
      </x:c>
      <x:c r="K75" s="26" t="str">
        <x:v>Premium Disney+ and Hulu bundle with ESPN Select content.</x:v>
      </x:c>
      <x:c r="L75" s="26" t="str">
        <x:v>Live programming may still include ads.</x:v>
      </x:c>
      <x:c r="M75" s="35" t="n">
        <x:v>46236</x:v>
      </x:c>
      <x:c r="N75" s="43" t="str">
        <x:v>https://plus.espn.com/bundle-upgrade</x:v>
      </x:c>
    </x:row>
    <x:row r="76">
      <x:c r="A76" s="29" t="str">
        <x:v>Bundles</x:v>
      </x:c>
      <x:c r="B76" s="29" t="str">
        <x:v>Disney+ / Hulu / ESPN</x:v>
      </x:c>
      <x:c r="C76" s="29" t="str">
        <x:v>Unlimited Bundle — With Ads</x:v>
      </x:c>
      <x:c r="D76" s="32" t="n">
        <x:v>35.99</x:v>
      </x:c>
      <x:c r="E76" s="32"/>
      <x:c r="F76" s="32" t="str">
        <x:v>Monthly only</x:v>
      </x:c>
      <x:c r="G76" s="32"/>
      <x:c r="H76" s="29" t="str"/>
      <x:c r="I76" s="32" t="n">
        <x:f>IF(D76="","",D76*12)</x:f>
        <x:v>431.88</x:v>
      </x:c>
      <x:c r="J76" s="32" t="str">
        <x:f>IF(OR(D76="",E76="",F76&lt;&gt;"Annual plan"),"",D76*12-E76)</x:f>
      </x:c>
      <x:c r="K76" s="29" t="str">
        <x:v>Disney+, Hulu and ESPN Unlimited.</x:v>
      </x:c>
      <x:c r="L76" s="29" t="str">
        <x:v>Plan components include advertising.</x:v>
      </x:c>
      <x:c r="M76" s="36" t="n">
        <x:v>46236</x:v>
      </x:c>
      <x:c r="N76" s="44" t="str">
        <x:v>https://plus.espn.com/bundle-upgrade</x:v>
      </x:c>
    </x:row>
    <x:row r="77">
      <x:c r="A77" s="26" t="str">
        <x:v>Bundles</x:v>
      </x:c>
      <x:c r="B77" s="26" t="str">
        <x:v>Disney+ / Hulu / ESPN</x:v>
      </x:c>
      <x:c r="C77" s="26" t="str">
        <x:v>Unlimited Bundle — Premium</x:v>
      </x:c>
      <x:c r="D77" s="31" t="n">
        <x:v>44.99</x:v>
      </x:c>
      <x:c r="E77" s="31"/>
      <x:c r="F77" s="31" t="str">
        <x:v>Monthly only</x:v>
      </x:c>
      <x:c r="G77" s="31"/>
      <x:c r="H77" s="26" t="str"/>
      <x:c r="I77" s="31" t="n">
        <x:f>IF(D77="","",D77*12)</x:f>
        <x:v>539.88</x:v>
      </x:c>
      <x:c r="J77" s="31" t="str">
        <x:f>IF(OR(D77="",E77="",F77&lt;&gt;"Annual plan"),"",D77*12-E77)</x:f>
      </x:c>
      <x:c r="K77" s="26" t="str">
        <x:v>Premium Disney+ and Hulu bundle with ESPN Unlimited.</x:v>
      </x:c>
      <x:c r="L77" s="26" t="str">
        <x:v>Live programming may still include ads.</x:v>
      </x:c>
      <x:c r="M77" s="35" t="n">
        <x:v>46236</x:v>
      </x:c>
      <x:c r="N77" s="43" t="str">
        <x:v>https://plus.espn.com/bundle-upgrade</x:v>
      </x:c>
    </x:row>
    <x:row r="78">
      <x:c r="A78" s="29" t="str">
        <x:v>Bundles</x:v>
      </x:c>
      <x:c r="B78" s="29" t="str">
        <x:v>ESPN Unlimited + NFL+ Premium</x:v>
      </x:c>
      <x:c r="C78" s="29" t="str">
        <x:v>Sports Bundle</x:v>
      </x:c>
      <x:c r="D78" s="32" t="n">
        <x:v>39.99</x:v>
      </x:c>
      <x:c r="E78" s="32"/>
      <x:c r="F78" s="32" t="str">
        <x:v>Monthly only</x:v>
      </x:c>
      <x:c r="G78" s="32"/>
      <x:c r="H78" s="29" t="str"/>
      <x:c r="I78" s="32" t="n">
        <x:f>IF(D78="","",D78*12)</x:f>
        <x:v>479.88</x:v>
      </x:c>
      <x:c r="J78" s="32" t="str">
        <x:f>IF(OR(D78="",E78="",F78&lt;&gt;"Annual plan"),"",D78*12-E78)</x:f>
      </x:c>
      <x:c r="K78" s="29" t="str">
        <x:v>Combines ESPN Unlimited and NFL+ Premium.</x:v>
      </x:c>
      <x:c r="L78" s="29" t="str">
        <x:v>NFL live-game device and market restrictions remain.</x:v>
      </x:c>
      <x:c r="M78" s="36" t="n">
        <x:v>46236</x:v>
      </x:c>
      <x:c r="N78" s="44" t="str">
        <x:v>https://plus.espn.com/nflbundle</x:v>
      </x:c>
    </x:row>
    <x:row r="79">
      <x:c r="A79" s="26" t="str">
        <x:v>Bundles</x:v>
      </x:c>
      <x:c r="B79" s="26" t="str">
        <x:v>Disney+ / Hulu / ESPN Unlimited + NFL+</x:v>
      </x:c>
      <x:c r="C79" s="26" t="str">
        <x:v>Premium Sports Bundle</x:v>
      </x:c>
      <x:c r="D79" s="31" t="n">
        <x:v>45.99</x:v>
      </x:c>
      <x:c r="E79" s="31"/>
      <x:c r="F79" s="31" t="str">
        <x:v>Monthly only</x:v>
      </x:c>
      <x:c r="G79" s="31"/>
      <x:c r="H79" s="26" t="str"/>
      <x:c r="I79" s="31" t="n">
        <x:f>IF(D79="","",D79*12)</x:f>
        <x:v>551.88</x:v>
      </x:c>
      <x:c r="J79" s="31" t="str">
        <x:f>IF(OR(D79="",E79="",F79&lt;&gt;"Annual plan"),"",D79*12-E79)</x:f>
      </x:c>
      <x:c r="K79" s="26" t="str">
        <x:v>Disney+, Hulu, ESPN Unlimited and NFL+ Premium.</x:v>
      </x:c>
      <x:c r="L79" s="26" t="str">
        <x:v>Live programming and NFL restrictions remain.</x:v>
      </x:c>
      <x:c r="M79" s="35" t="n">
        <x:v>46236</x:v>
      </x:c>
      <x:c r="N79" s="43" t="str">
        <x:v>https://plus.espn.com/nflbundle</x:v>
      </x:c>
    </x:row>
    <x:row r="82">
      <x:c r="A82" s="77" t="str">
        <x:v>Category</x:v>
      </x:c>
      <x:c r="B82" s="77" t="str">
        <x:v>Cheapest Monthly Plan</x:v>
      </x:c>
      <x:c r="C82" s="77" t="str">
        <x:v>Monthly Price</x:v>
      </x:c>
    </x:row>
    <x:row r="83">
      <x:c r="A83" s="24" t="str">
        <x:v>Live TV</x:v>
      </x:c>
      <x:c r="B83" s="24" t="str">
        <x:v>FOX One — Standalone</x:v>
      </x:c>
      <x:c r="C83" s="79" t="n">
        <x:v>19.99</x:v>
      </x:c>
    </x:row>
    <x:row r="84">
      <x:c r="A84" s="24" t="str">
        <x:v>Sports</x:v>
      </x:c>
      <x:c r="B84" s="24" t="str">
        <x:v>MLB+ — Standard</x:v>
      </x:c>
      <x:c r="C84" s="79" t="n">
        <x:v>5.99</x:v>
      </x:c>
    </x:row>
    <x:row r="85">
      <x:c r="A85" s="24" t="str">
        <x:v>Entertainment + Sports</x:v>
      </x:c>
      <x:c r="B85" s="24" t="str">
        <x:v>Peacock — Select</x:v>
      </x:c>
      <x:c r="C85" s="79" t="n">
        <x:v>7.99</x:v>
      </x:c>
    </x:row>
    <x:row r="86">
      <x:c r="A86" s="24" t="str">
        <x:v>Bundles</x:v>
      </x:c>
      <x:c r="B86" s="24" t="str">
        <x:v>Disney+ / Hulu / ESPN — Select Bundle — With Ads</x:v>
      </x:c>
      <x:c r="C86" s="79" t="n">
        <x:v>19.99</x:v>
      </x:c>
    </x:row>
    <x:row r="99" ht="30" customHeight="1">
      <x:c r="A99" s="83" t="str">
        <x:v>Methodology: Monthly list prices are multiplied by 12 only in the “12-Month Cost from Monthly” column. Annual savings are calculated only when an official annual plan is offered. Season passes and current in-season discounts are kept separate because they do not represent twelve full months of service. Prices can change and may exclude taxes, regional sports fees, equipment fees, pay-per-view purchases, local-channel surcharges and add-ons.</x:v>
      </x:c>
      <x:c r="B99" s="83"/>
      <x:c r="C99" s="83"/>
      <x:c r="D99" s="83"/>
      <x:c r="E99" s="83"/>
      <x:c r="F99" s="83"/>
      <x:c r="G99" s="83"/>
      <x:c r="H99" s="83"/>
      <x:c r="I99" s="83"/>
      <x:c r="J99" s="83"/>
      <x:c r="K99" s="83"/>
      <x:c r="L99" s="83"/>
      <x:c r="M99" s="83"/>
      <x:c r="N99" s="83"/>
    </x:row>
    <x:row r="100" ht="30" customHeight="1">
      <x:c r="A100" s="83"/>
      <x:c r="B100" s="83"/>
      <x:c r="C100" s="83"/>
      <x:c r="D100" s="83"/>
      <x:c r="E100" s="83"/>
      <x:c r="F100" s="83"/>
      <x:c r="G100" s="83"/>
      <x:c r="H100" s="83"/>
      <x:c r="I100" s="83"/>
      <x:c r="J100" s="83"/>
      <x:c r="K100" s="83"/>
      <x:c r="L100" s="83"/>
      <x:c r="M100" s="83"/>
      <x:c r="N100" s="83"/>
    </x:row>
    <x:row r="101" ht="30" customHeight="1">
      <x:c r="A101" s="83"/>
      <x:c r="B101" s="83"/>
      <x:c r="C101" s="83"/>
      <x:c r="D101" s="83"/>
      <x:c r="E101" s="83"/>
      <x:c r="F101" s="83"/>
      <x:c r="G101" s="83"/>
      <x:c r="H101" s="83"/>
      <x:c r="I101" s="83"/>
      <x:c r="J101" s="83"/>
      <x:c r="K101" s="83"/>
      <x:c r="L101" s="83"/>
      <x:c r="M101" s="83"/>
      <x:c r="N101" s="83"/>
    </x:row>
  </x:sheetData>
  <x:mergeCells>
    <x:mergeCell ref="A1:N1"/>
    <x:mergeCell ref="A2:N2"/>
    <x:mergeCell ref="A4:B4"/>
    <x:mergeCell ref="A5:B6"/>
    <x:mergeCell ref="D4:E4"/>
    <x:mergeCell ref="D5:E6"/>
    <x:mergeCell ref="G4:H4"/>
    <x:mergeCell ref="G5:H6"/>
    <x:mergeCell ref="J4:K4"/>
    <x:mergeCell ref="J5:K6"/>
    <x:mergeCell ref="A8:N8"/>
    <x:mergeCell ref="A99:N101"/>
  </x:mergeCells>
  <x:conditionalFormatting sqref="J17:J79">
    <x:cfRule type="cellIs" dxfId="8" priority="1" operator="greaterThan">
      <x:formula>0</x:formula>
    </x:cfRule>
  </x:conditionalFormatting>
  <x:pageMargins left="0.7" right="0.7" top="0.75" bottom="0.75" header="0.3" footer="0.3"/>
  <x:drawing xmlns:r="http://schemas.openxmlformats.org/officeDocument/2006/relationships" r:id="R39e3fcb15a944fa3"/>
  <x:tableParts count="1">
    <x:tablePart xmlns:r="http://schemas.openxmlformats.org/officeDocument/2006/relationships" r:id="R1018ffc7e7aa49f9"/>
  </x:tableParts>
</x:worksheet>
</file>